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than Stapleton\Documents\My Web Sites\mrstapleton2\Physics 200\Work and Energy\"/>
    </mc:Choice>
  </mc:AlternateContent>
  <xr:revisionPtr revIDLastSave="0" documentId="13_ncr:1_{82FD4266-B673-4376-AFF7-6A0D0FCC1317}" xr6:coauthVersionLast="46" xr6:coauthVersionMax="46" xr10:uidLastSave="{00000000-0000-0000-0000-000000000000}"/>
  <bookViews>
    <workbookView xWindow="-96" yWindow="-96" windowWidth="23232" windowHeight="12552" xr2:uid="{38A73F8F-C11C-43BB-A87A-0FBE1EC0E7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0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I10" i="1"/>
  <c r="L10" i="1" s="1"/>
  <c r="K10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27" i="1"/>
  <c r="D28" i="1"/>
  <c r="D29" i="1"/>
  <c r="D30" i="1"/>
  <c r="D31" i="1"/>
  <c r="D32" i="1"/>
  <c r="D3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13" i="1"/>
  <c r="D12" i="1"/>
  <c r="H10" i="1"/>
  <c r="M10" i="1" s="1"/>
  <c r="E10" i="1"/>
  <c r="D11" i="1"/>
  <c r="D10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N10" i="1" l="1"/>
  <c r="F10" i="1"/>
  <c r="G10" i="1" s="1"/>
  <c r="C11" i="1" s="1"/>
  <c r="I11" i="1" s="1"/>
  <c r="L11" i="1" s="1"/>
  <c r="E11" i="1" l="1"/>
  <c r="F11" i="1" s="1"/>
  <c r="G11" i="1" s="1"/>
  <c r="H11" i="1" s="1"/>
  <c r="M11" i="1" s="1"/>
  <c r="K11" i="1"/>
  <c r="N11" i="1" s="1"/>
  <c r="C12" i="1"/>
  <c r="I12" i="1" l="1"/>
  <c r="L12" i="1" s="1"/>
  <c r="E12" i="1"/>
  <c r="K12" i="1"/>
  <c r="F12" i="1"/>
  <c r="G12" i="1" s="1"/>
  <c r="H12" i="1" s="1"/>
  <c r="M12" i="1" s="1"/>
  <c r="N12" i="1" l="1"/>
  <c r="C13" i="1"/>
  <c r="E13" i="1" l="1"/>
  <c r="F13" i="1" s="1"/>
  <c r="G13" i="1" s="1"/>
  <c r="H13" i="1" s="1"/>
  <c r="M13" i="1" s="1"/>
  <c r="I13" i="1"/>
  <c r="L13" i="1" s="1"/>
  <c r="K13" i="1"/>
  <c r="N13" i="1" s="1"/>
  <c r="C14" i="1" l="1"/>
  <c r="E14" i="1" s="1"/>
  <c r="F14" i="1" s="1"/>
  <c r="G14" i="1" s="1"/>
  <c r="H14" i="1" s="1"/>
  <c r="M14" i="1" s="1"/>
  <c r="I14" i="1"/>
  <c r="L14" i="1" s="1"/>
  <c r="K14" i="1"/>
  <c r="N14" i="1" s="1"/>
  <c r="C15" i="1" l="1"/>
  <c r="K15" i="1" l="1"/>
  <c r="I15" i="1"/>
  <c r="L15" i="1" s="1"/>
  <c r="E15" i="1"/>
  <c r="F15" i="1" s="1"/>
  <c r="G15" i="1" s="1"/>
  <c r="H15" i="1" s="1"/>
  <c r="M15" i="1" s="1"/>
  <c r="N15" i="1" l="1"/>
  <c r="C16" i="1"/>
  <c r="I16" i="1" s="1"/>
  <c r="L16" i="1" s="1"/>
  <c r="E16" i="1" l="1"/>
  <c r="F16" i="1" s="1"/>
  <c r="G16" i="1" s="1"/>
  <c r="H16" i="1" s="1"/>
  <c r="M16" i="1" s="1"/>
  <c r="K16" i="1"/>
  <c r="C17" i="1" l="1"/>
  <c r="N16" i="1"/>
  <c r="I17" i="1"/>
  <c r="L17" i="1" s="1"/>
  <c r="K17" i="1"/>
  <c r="E17" i="1"/>
  <c r="F17" i="1" s="1"/>
  <c r="G17" i="1" s="1"/>
  <c r="H17" i="1" s="1"/>
  <c r="M17" i="1" s="1"/>
  <c r="N17" i="1" l="1"/>
  <c r="C18" i="1"/>
  <c r="K18" i="1" s="1"/>
  <c r="I18" i="1" l="1"/>
  <c r="L18" i="1" s="1"/>
  <c r="N18" i="1" s="1"/>
  <c r="E18" i="1"/>
  <c r="F18" i="1" s="1"/>
  <c r="G18" i="1" s="1"/>
  <c r="H18" i="1" s="1"/>
  <c r="M18" i="1" s="1"/>
  <c r="C19" i="1" l="1"/>
  <c r="K19" i="1" s="1"/>
  <c r="E19" i="1" l="1"/>
  <c r="F19" i="1" s="1"/>
  <c r="G19" i="1" s="1"/>
  <c r="H19" i="1" s="1"/>
  <c r="M19" i="1" s="1"/>
  <c r="I19" i="1"/>
  <c r="L19" i="1" s="1"/>
  <c r="N19" i="1" s="1"/>
  <c r="C20" i="1" l="1"/>
  <c r="I20" i="1" s="1"/>
  <c r="L20" i="1" s="1"/>
  <c r="K20" i="1"/>
  <c r="N20" i="1" l="1"/>
  <c r="E20" i="1"/>
  <c r="F20" i="1" s="1"/>
  <c r="G20" i="1" s="1"/>
  <c r="H20" i="1" s="1"/>
  <c r="M20" i="1" s="1"/>
  <c r="C21" i="1"/>
  <c r="I21" i="1" l="1"/>
  <c r="L21" i="1" s="1"/>
  <c r="K21" i="1"/>
  <c r="E21" i="1"/>
  <c r="F21" i="1" s="1"/>
  <c r="G21" i="1" s="1"/>
  <c r="H21" i="1" s="1"/>
  <c r="M21" i="1" s="1"/>
  <c r="N21" i="1" l="1"/>
  <c r="C22" i="1"/>
  <c r="I22" i="1" s="1"/>
  <c r="L22" i="1" s="1"/>
  <c r="E22" i="1" l="1"/>
  <c r="F22" i="1" s="1"/>
  <c r="G22" i="1" s="1"/>
  <c r="H22" i="1" s="1"/>
  <c r="M22" i="1" s="1"/>
  <c r="K22" i="1"/>
  <c r="N22" i="1" l="1"/>
  <c r="C23" i="1"/>
  <c r="K23" i="1" s="1"/>
  <c r="E23" i="1" l="1"/>
  <c r="F23" i="1" s="1"/>
  <c r="G23" i="1" s="1"/>
  <c r="H23" i="1" s="1"/>
  <c r="M23" i="1" s="1"/>
  <c r="N23" i="1" s="1"/>
  <c r="I23" i="1"/>
  <c r="L23" i="1" s="1"/>
  <c r="C24" i="1" l="1"/>
  <c r="K24" i="1" s="1"/>
  <c r="I24" i="1"/>
  <c r="L24" i="1" s="1"/>
  <c r="E24" i="1" l="1"/>
  <c r="F24" i="1" s="1"/>
  <c r="G24" i="1" s="1"/>
  <c r="H24" i="1" s="1"/>
  <c r="M24" i="1" s="1"/>
  <c r="N24" i="1" s="1"/>
  <c r="C25" i="1" l="1"/>
  <c r="E25" i="1"/>
  <c r="F25" i="1" s="1"/>
  <c r="G25" i="1" s="1"/>
  <c r="H25" i="1" s="1"/>
  <c r="M25" i="1" s="1"/>
  <c r="I25" i="1"/>
  <c r="L25" i="1" s="1"/>
  <c r="K25" i="1"/>
  <c r="N25" i="1" s="1"/>
  <c r="C26" i="1" l="1"/>
  <c r="K26" i="1" l="1"/>
  <c r="E26" i="1"/>
  <c r="F26" i="1" s="1"/>
  <c r="G26" i="1" s="1"/>
  <c r="H26" i="1" s="1"/>
  <c r="I26" i="1"/>
  <c r="L26" i="1" s="1"/>
  <c r="N26" i="1" l="1"/>
  <c r="M26" i="1"/>
  <c r="C27" i="1"/>
  <c r="I27" i="1" l="1"/>
  <c r="L27" i="1" s="1"/>
  <c r="E27" i="1"/>
  <c r="F27" i="1" s="1"/>
  <c r="G27" i="1" s="1"/>
  <c r="H27" i="1" s="1"/>
  <c r="M27" i="1" s="1"/>
  <c r="K27" i="1"/>
  <c r="N27" i="1" s="1"/>
  <c r="C28" i="1" l="1"/>
  <c r="I28" i="1" l="1"/>
  <c r="L28" i="1" s="1"/>
  <c r="K28" i="1"/>
  <c r="E28" i="1"/>
  <c r="F28" i="1" s="1"/>
  <c r="G28" i="1" s="1"/>
  <c r="H28" i="1" s="1"/>
  <c r="M28" i="1" l="1"/>
  <c r="N28" i="1" s="1"/>
  <c r="C29" i="1"/>
  <c r="E29" i="1" l="1"/>
  <c r="F29" i="1" s="1"/>
  <c r="G29" i="1" s="1"/>
  <c r="H29" i="1" s="1"/>
  <c r="M29" i="1" s="1"/>
  <c r="K29" i="1"/>
  <c r="I29" i="1"/>
  <c r="L29" i="1" s="1"/>
  <c r="N29" i="1" l="1"/>
  <c r="C30" i="1"/>
  <c r="K30" i="1" l="1"/>
  <c r="E30" i="1"/>
  <c r="F30" i="1" s="1"/>
  <c r="G30" i="1" s="1"/>
  <c r="H30" i="1" s="1"/>
  <c r="I30" i="1"/>
  <c r="L30" i="1" s="1"/>
  <c r="M30" i="1" l="1"/>
  <c r="N30" i="1" s="1"/>
  <c r="C31" i="1"/>
  <c r="I31" i="1" l="1"/>
  <c r="L31" i="1" s="1"/>
  <c r="K31" i="1"/>
  <c r="E31" i="1"/>
  <c r="F31" i="1" s="1"/>
  <c r="G31" i="1" s="1"/>
  <c r="H31" i="1" s="1"/>
  <c r="C32" i="1" l="1"/>
  <c r="M31" i="1"/>
  <c r="N31" i="1" s="1"/>
  <c r="I32" i="1" l="1"/>
  <c r="L32" i="1" s="1"/>
  <c r="K32" i="1"/>
  <c r="E32" i="1"/>
  <c r="F32" i="1" s="1"/>
  <c r="G32" i="1" s="1"/>
  <c r="H32" i="1" s="1"/>
  <c r="M32" i="1" s="1"/>
  <c r="N32" i="1" l="1"/>
  <c r="C33" i="1"/>
  <c r="E33" i="1"/>
  <c r="F33" i="1" s="1"/>
  <c r="G33" i="1" s="1"/>
  <c r="H33" i="1" s="1"/>
  <c r="M33" i="1" s="1"/>
  <c r="K33" i="1"/>
  <c r="I33" i="1"/>
  <c r="L33" i="1" s="1"/>
  <c r="N33" i="1" l="1"/>
  <c r="C34" i="1"/>
  <c r="I34" i="1" s="1"/>
  <c r="L34" i="1" s="1"/>
  <c r="K34" i="1"/>
  <c r="E34" i="1" l="1"/>
  <c r="F34" i="1" s="1"/>
  <c r="G34" i="1" s="1"/>
  <c r="H34" i="1" s="1"/>
  <c r="M34" i="1" s="1"/>
  <c r="N34" i="1" s="1"/>
  <c r="C35" i="1" l="1"/>
  <c r="I35" i="1"/>
  <c r="L35" i="1" s="1"/>
  <c r="K35" i="1"/>
  <c r="E35" i="1"/>
  <c r="F35" i="1" s="1"/>
  <c r="G35" i="1" s="1"/>
  <c r="H35" i="1" s="1"/>
  <c r="M35" i="1" s="1"/>
  <c r="N35" i="1" l="1"/>
  <c r="C36" i="1"/>
  <c r="K36" i="1" l="1"/>
  <c r="E36" i="1"/>
  <c r="F36" i="1" s="1"/>
  <c r="G36" i="1" s="1"/>
  <c r="H36" i="1" s="1"/>
  <c r="M36" i="1" s="1"/>
  <c r="I36" i="1"/>
  <c r="L36" i="1" s="1"/>
  <c r="N36" i="1" l="1"/>
  <c r="C37" i="1"/>
  <c r="K37" i="1" l="1"/>
  <c r="E37" i="1"/>
  <c r="F37" i="1" s="1"/>
  <c r="G37" i="1" s="1"/>
  <c r="H37" i="1" s="1"/>
  <c r="M37" i="1" s="1"/>
  <c r="I37" i="1"/>
  <c r="L37" i="1" s="1"/>
  <c r="C38" i="1"/>
  <c r="N37" i="1" l="1"/>
  <c r="I38" i="1"/>
  <c r="L38" i="1" s="1"/>
  <c r="E38" i="1"/>
  <c r="F38" i="1" s="1"/>
  <c r="G38" i="1" s="1"/>
  <c r="H38" i="1" s="1"/>
  <c r="M38" i="1" s="1"/>
  <c r="K38" i="1"/>
  <c r="N38" i="1" s="1"/>
  <c r="C39" i="1" l="1"/>
  <c r="K39" i="1" l="1"/>
  <c r="I39" i="1"/>
  <c r="L39" i="1" s="1"/>
  <c r="E39" i="1"/>
  <c r="F39" i="1" s="1"/>
  <c r="G39" i="1" s="1"/>
  <c r="H39" i="1" s="1"/>
  <c r="M39" i="1" s="1"/>
  <c r="N39" i="1" l="1"/>
  <c r="C40" i="1"/>
  <c r="K40" i="1" l="1"/>
  <c r="E40" i="1"/>
  <c r="F40" i="1" s="1"/>
  <c r="G40" i="1" s="1"/>
  <c r="H40" i="1" s="1"/>
  <c r="M40" i="1" s="1"/>
  <c r="I40" i="1"/>
  <c r="L40" i="1" s="1"/>
  <c r="N40" i="1" l="1"/>
  <c r="C41" i="1"/>
  <c r="K41" i="1" l="1"/>
  <c r="N41" i="1" s="1"/>
  <c r="E41" i="1"/>
  <c r="F41" i="1" s="1"/>
  <c r="G41" i="1" s="1"/>
  <c r="H41" i="1" s="1"/>
  <c r="M41" i="1" s="1"/>
  <c r="I41" i="1"/>
  <c r="L41" i="1" s="1"/>
  <c r="C42" i="1" l="1"/>
  <c r="K42" i="1" l="1"/>
  <c r="E42" i="1"/>
  <c r="F42" i="1" s="1"/>
  <c r="G42" i="1" s="1"/>
  <c r="H42" i="1" s="1"/>
  <c r="M42" i="1" s="1"/>
  <c r="I42" i="1"/>
  <c r="L42" i="1" s="1"/>
  <c r="C43" i="1" l="1"/>
  <c r="E43" i="1" s="1"/>
  <c r="F43" i="1" s="1"/>
  <c r="G43" i="1" s="1"/>
  <c r="H43" i="1" s="1"/>
  <c r="M43" i="1" s="1"/>
  <c r="N42" i="1"/>
  <c r="I43" i="1" l="1"/>
  <c r="L43" i="1" s="1"/>
  <c r="K43" i="1"/>
  <c r="N43" i="1" s="1"/>
  <c r="C44" i="1"/>
  <c r="I44" i="1" l="1"/>
  <c r="L44" i="1" s="1"/>
  <c r="E44" i="1"/>
  <c r="F44" i="1" s="1"/>
  <c r="G44" i="1" s="1"/>
  <c r="H44" i="1" s="1"/>
  <c r="M44" i="1" s="1"/>
  <c r="K44" i="1"/>
  <c r="N44" i="1" l="1"/>
  <c r="C45" i="1"/>
  <c r="K45" i="1" l="1"/>
  <c r="E45" i="1"/>
  <c r="F45" i="1" s="1"/>
  <c r="G45" i="1" s="1"/>
  <c r="H45" i="1" s="1"/>
  <c r="M45" i="1" s="1"/>
  <c r="I45" i="1"/>
  <c r="L45" i="1" s="1"/>
  <c r="C46" i="1" l="1"/>
  <c r="N45" i="1"/>
  <c r="K46" i="1"/>
  <c r="E46" i="1"/>
  <c r="F46" i="1" s="1"/>
  <c r="G46" i="1" s="1"/>
  <c r="H46" i="1" s="1"/>
  <c r="M46" i="1" s="1"/>
  <c r="I46" i="1"/>
  <c r="L46" i="1" s="1"/>
  <c r="N46" i="1" l="1"/>
  <c r="C47" i="1"/>
  <c r="E47" i="1" l="1"/>
  <c r="F47" i="1" s="1"/>
  <c r="G47" i="1" s="1"/>
  <c r="H47" i="1" s="1"/>
  <c r="M47" i="1" s="1"/>
  <c r="I47" i="1"/>
  <c r="L47" i="1" s="1"/>
  <c r="K47" i="1"/>
  <c r="N47" i="1" s="1"/>
  <c r="C48" i="1"/>
  <c r="E48" i="1" l="1"/>
  <c r="F48" i="1" s="1"/>
  <c r="G48" i="1" s="1"/>
  <c r="H48" i="1" s="1"/>
  <c r="M48" i="1" s="1"/>
  <c r="I48" i="1"/>
  <c r="L48" i="1" s="1"/>
  <c r="K48" i="1"/>
  <c r="N48" i="1" s="1"/>
  <c r="C49" i="1"/>
  <c r="E49" i="1" l="1"/>
  <c r="F49" i="1" s="1"/>
  <c r="G49" i="1" s="1"/>
  <c r="H49" i="1" s="1"/>
  <c r="M49" i="1" s="1"/>
  <c r="I49" i="1"/>
  <c r="L49" i="1" s="1"/>
  <c r="K49" i="1"/>
  <c r="N49" i="1" l="1"/>
  <c r="C50" i="1"/>
  <c r="K50" i="1" l="1"/>
  <c r="I50" i="1"/>
  <c r="L50" i="1" s="1"/>
  <c r="E50" i="1"/>
  <c r="F50" i="1" s="1"/>
  <c r="G50" i="1" s="1"/>
  <c r="H50" i="1" s="1"/>
  <c r="N50" i="1" l="1"/>
  <c r="M50" i="1"/>
  <c r="C51" i="1"/>
  <c r="I51" i="1" l="1"/>
  <c r="L51" i="1" s="1"/>
  <c r="K51" i="1"/>
  <c r="E51" i="1"/>
  <c r="F51" i="1" s="1"/>
  <c r="G51" i="1" s="1"/>
  <c r="H51" i="1" s="1"/>
  <c r="M51" i="1" s="1"/>
  <c r="N51" i="1" l="1"/>
  <c r="C52" i="1"/>
  <c r="K52" i="1" l="1"/>
  <c r="E52" i="1"/>
  <c r="F52" i="1" s="1"/>
  <c r="G52" i="1" s="1"/>
  <c r="H52" i="1" s="1"/>
  <c r="M52" i="1" s="1"/>
  <c r="I52" i="1"/>
  <c r="L52" i="1" s="1"/>
  <c r="N52" i="1" l="1"/>
  <c r="C53" i="1"/>
  <c r="K53" i="1" l="1"/>
  <c r="I53" i="1"/>
  <c r="L53" i="1" s="1"/>
  <c r="E53" i="1"/>
  <c r="F53" i="1" s="1"/>
  <c r="G53" i="1" s="1"/>
  <c r="H53" i="1" s="1"/>
  <c r="M53" i="1" s="1"/>
  <c r="N53" i="1" l="1"/>
  <c r="C54" i="1"/>
  <c r="I54" i="1" l="1"/>
  <c r="L54" i="1" s="1"/>
  <c r="E54" i="1"/>
  <c r="F54" i="1" s="1"/>
  <c r="G54" i="1" s="1"/>
  <c r="H54" i="1" s="1"/>
  <c r="M54" i="1" s="1"/>
  <c r="K54" i="1"/>
  <c r="N54" i="1" s="1"/>
  <c r="C55" i="1" l="1"/>
  <c r="E55" i="1" l="1"/>
  <c r="F55" i="1" s="1"/>
  <c r="G55" i="1" s="1"/>
  <c r="H55" i="1" s="1"/>
  <c r="M55" i="1" s="1"/>
  <c r="I55" i="1"/>
  <c r="L55" i="1" s="1"/>
  <c r="K55" i="1"/>
  <c r="C56" i="1" l="1"/>
  <c r="E56" i="1" s="1"/>
  <c r="F56" i="1" s="1"/>
  <c r="G56" i="1" s="1"/>
  <c r="H56" i="1" s="1"/>
  <c r="M56" i="1" s="1"/>
  <c r="N55" i="1"/>
  <c r="I56" i="1" l="1"/>
  <c r="L56" i="1" s="1"/>
  <c r="K56" i="1"/>
  <c r="N56" i="1" s="1"/>
  <c r="C57" i="1"/>
  <c r="K57" i="1"/>
  <c r="E57" i="1"/>
  <c r="F57" i="1" s="1"/>
  <c r="G57" i="1" s="1"/>
  <c r="H57" i="1" s="1"/>
  <c r="M57" i="1" s="1"/>
  <c r="I57" i="1"/>
  <c r="L57" i="1" s="1"/>
  <c r="N57" i="1" l="1"/>
  <c r="C58" i="1"/>
  <c r="E58" i="1" l="1"/>
  <c r="F58" i="1" s="1"/>
  <c r="G58" i="1" s="1"/>
  <c r="H58" i="1" s="1"/>
  <c r="M58" i="1" s="1"/>
  <c r="I58" i="1"/>
  <c r="L58" i="1" s="1"/>
  <c r="K58" i="1"/>
  <c r="C59" i="1" l="1"/>
  <c r="N58" i="1"/>
  <c r="E59" i="1"/>
  <c r="F59" i="1" s="1"/>
  <c r="G59" i="1" s="1"/>
  <c r="H59" i="1" s="1"/>
  <c r="M59" i="1" s="1"/>
  <c r="K59" i="1"/>
  <c r="N59" i="1" s="1"/>
  <c r="C60" i="1"/>
  <c r="I59" i="1"/>
  <c r="L59" i="1" s="1"/>
  <c r="E60" i="1" l="1"/>
  <c r="F60" i="1" s="1"/>
  <c r="G60" i="1" s="1"/>
  <c r="H60" i="1" s="1"/>
  <c r="M60" i="1" s="1"/>
  <c r="K60" i="1"/>
  <c r="I60" i="1"/>
  <c r="L60" i="1" s="1"/>
  <c r="N60" i="1" l="1"/>
  <c r="C61" i="1"/>
  <c r="I61" i="1"/>
  <c r="L61" i="1" s="1"/>
  <c r="K61" i="1"/>
  <c r="E61" i="1"/>
  <c r="F61" i="1" s="1"/>
  <c r="G61" i="1" s="1"/>
  <c r="H61" i="1" s="1"/>
  <c r="C62" i="1" l="1"/>
  <c r="M61" i="1"/>
  <c r="N61" i="1" s="1"/>
  <c r="K62" i="1" l="1"/>
  <c r="I62" i="1"/>
  <c r="L62" i="1" s="1"/>
  <c r="E62" i="1"/>
  <c r="F62" i="1" s="1"/>
  <c r="G62" i="1" s="1"/>
  <c r="H62" i="1" s="1"/>
  <c r="M62" i="1" s="1"/>
  <c r="N62" i="1" l="1"/>
  <c r="C63" i="1"/>
  <c r="I63" i="1" s="1"/>
  <c r="L63" i="1" s="1"/>
  <c r="E63" i="1" l="1"/>
  <c r="F63" i="1" s="1"/>
  <c r="G63" i="1" s="1"/>
  <c r="H63" i="1" s="1"/>
  <c r="M63" i="1" s="1"/>
  <c r="K63" i="1"/>
  <c r="N63" i="1" s="1"/>
  <c r="C64" i="1"/>
  <c r="I64" i="1" l="1"/>
  <c r="L64" i="1" s="1"/>
  <c r="E64" i="1"/>
  <c r="F64" i="1" s="1"/>
  <c r="G64" i="1" s="1"/>
  <c r="H64" i="1" s="1"/>
  <c r="M64" i="1" s="1"/>
  <c r="K64" i="1"/>
  <c r="N64" i="1" s="1"/>
  <c r="C65" i="1" l="1"/>
  <c r="I65" i="1" l="1"/>
  <c r="L65" i="1" s="1"/>
  <c r="E65" i="1"/>
  <c r="F65" i="1" s="1"/>
  <c r="G65" i="1" s="1"/>
  <c r="H65" i="1" s="1"/>
  <c r="M65" i="1" s="1"/>
  <c r="K65" i="1"/>
  <c r="N65" i="1" l="1"/>
  <c r="C66" i="1"/>
  <c r="I66" i="1" l="1"/>
  <c r="L66" i="1" s="1"/>
  <c r="K66" i="1"/>
  <c r="E66" i="1"/>
  <c r="F66" i="1" s="1"/>
  <c r="G66" i="1" s="1"/>
  <c r="H66" i="1" s="1"/>
  <c r="M66" i="1" s="1"/>
  <c r="N66" i="1" l="1"/>
  <c r="C67" i="1"/>
  <c r="K67" i="1" l="1"/>
  <c r="E67" i="1"/>
  <c r="F67" i="1" s="1"/>
  <c r="G67" i="1" s="1"/>
  <c r="H67" i="1" s="1"/>
  <c r="M67" i="1" s="1"/>
  <c r="I67" i="1"/>
  <c r="L67" i="1" s="1"/>
  <c r="N67" i="1" l="1"/>
  <c r="C68" i="1"/>
  <c r="K68" i="1" l="1"/>
  <c r="E68" i="1"/>
  <c r="F68" i="1" s="1"/>
  <c r="G68" i="1" s="1"/>
  <c r="H68" i="1" s="1"/>
  <c r="M68" i="1" s="1"/>
  <c r="I68" i="1"/>
  <c r="L68" i="1" s="1"/>
  <c r="N68" i="1" l="1"/>
  <c r="C69" i="1"/>
  <c r="E69" i="1" l="1"/>
  <c r="F69" i="1" s="1"/>
  <c r="G69" i="1" s="1"/>
  <c r="H69" i="1" s="1"/>
  <c r="M69" i="1" s="1"/>
  <c r="I69" i="1"/>
  <c r="L69" i="1" s="1"/>
  <c r="K69" i="1"/>
  <c r="C70" i="1" l="1"/>
  <c r="N69" i="1"/>
  <c r="I70" i="1"/>
  <c r="L70" i="1" s="1"/>
  <c r="K70" i="1"/>
  <c r="E70" i="1"/>
  <c r="F70" i="1" s="1"/>
  <c r="G70" i="1" s="1"/>
  <c r="H70" i="1" s="1"/>
  <c r="N70" i="1" l="1"/>
  <c r="C71" i="1"/>
  <c r="M70" i="1"/>
  <c r="E71" i="1" l="1"/>
  <c r="F71" i="1" s="1"/>
  <c r="G71" i="1" s="1"/>
  <c r="H71" i="1" s="1"/>
  <c r="M71" i="1" s="1"/>
  <c r="K71" i="1"/>
  <c r="I71" i="1"/>
  <c r="L71" i="1" s="1"/>
  <c r="C72" i="1"/>
  <c r="N71" i="1" l="1"/>
  <c r="E72" i="1"/>
  <c r="F72" i="1" s="1"/>
  <c r="G72" i="1" s="1"/>
  <c r="H72" i="1" s="1"/>
  <c r="M72" i="1" s="1"/>
  <c r="K72" i="1"/>
  <c r="C73" i="1"/>
  <c r="I72" i="1"/>
  <c r="L72" i="1" s="1"/>
  <c r="N72" i="1" l="1"/>
  <c r="K73" i="1"/>
  <c r="E73" i="1"/>
  <c r="F73" i="1" s="1"/>
  <c r="G73" i="1" s="1"/>
  <c r="H73" i="1" s="1"/>
  <c r="M73" i="1" s="1"/>
  <c r="I73" i="1"/>
  <c r="L73" i="1" s="1"/>
  <c r="N73" i="1" l="1"/>
  <c r="C74" i="1"/>
  <c r="I74" i="1" l="1"/>
  <c r="L74" i="1" s="1"/>
  <c r="K74" i="1"/>
  <c r="E74" i="1"/>
  <c r="F74" i="1" s="1"/>
  <c r="G74" i="1" s="1"/>
  <c r="H74" i="1" s="1"/>
  <c r="M74" i="1" s="1"/>
  <c r="N74" i="1" l="1"/>
  <c r="C75" i="1"/>
  <c r="E75" i="1" l="1"/>
  <c r="F75" i="1" s="1"/>
  <c r="G75" i="1" s="1"/>
  <c r="H75" i="1" s="1"/>
  <c r="K75" i="1"/>
  <c r="I75" i="1"/>
  <c r="L75" i="1" s="1"/>
  <c r="C76" i="1" l="1"/>
  <c r="M75" i="1"/>
  <c r="N75" i="1" s="1"/>
  <c r="E76" i="1" l="1"/>
  <c r="F76" i="1" s="1"/>
  <c r="G76" i="1" s="1"/>
  <c r="H76" i="1" s="1"/>
  <c r="M76" i="1" s="1"/>
  <c r="I76" i="1"/>
  <c r="L76" i="1" s="1"/>
  <c r="K76" i="1"/>
  <c r="N76" i="1" s="1"/>
  <c r="C77" i="1" l="1"/>
  <c r="E77" i="1" l="1"/>
  <c r="F77" i="1" s="1"/>
  <c r="G77" i="1" s="1"/>
  <c r="H77" i="1" s="1"/>
  <c r="M77" i="1" s="1"/>
  <c r="K77" i="1"/>
  <c r="I77" i="1"/>
  <c r="L77" i="1" s="1"/>
  <c r="N77" i="1" l="1"/>
  <c r="C78" i="1"/>
  <c r="I78" i="1" l="1"/>
  <c r="L78" i="1" s="1"/>
  <c r="K78" i="1"/>
  <c r="E78" i="1"/>
  <c r="F78" i="1" s="1"/>
  <c r="G78" i="1" s="1"/>
  <c r="H78" i="1" s="1"/>
  <c r="M78" i="1" s="1"/>
  <c r="N78" i="1" l="1"/>
  <c r="C79" i="1"/>
  <c r="K79" i="1"/>
  <c r="I79" i="1"/>
  <c r="L79" i="1" s="1"/>
  <c r="E79" i="1"/>
  <c r="F79" i="1" s="1"/>
  <c r="G79" i="1" s="1"/>
  <c r="H79" i="1" s="1"/>
  <c r="M79" i="1" s="1"/>
  <c r="N79" i="1" l="1"/>
  <c r="C80" i="1"/>
  <c r="E80" i="1" l="1"/>
  <c r="F80" i="1" s="1"/>
  <c r="G80" i="1" s="1"/>
  <c r="H80" i="1" s="1"/>
  <c r="M80" i="1" s="1"/>
  <c r="K80" i="1"/>
  <c r="N80" i="1" s="1"/>
  <c r="C81" i="1"/>
  <c r="I80" i="1"/>
  <c r="L80" i="1" s="1"/>
  <c r="I81" i="1" l="1"/>
  <c r="L81" i="1" s="1"/>
  <c r="E81" i="1"/>
  <c r="F81" i="1" s="1"/>
  <c r="G81" i="1" s="1"/>
  <c r="H81" i="1" s="1"/>
  <c r="K81" i="1"/>
  <c r="N81" i="1" l="1"/>
  <c r="M81" i="1"/>
  <c r="C82" i="1"/>
  <c r="E82" i="1" l="1"/>
  <c r="F82" i="1" s="1"/>
  <c r="G82" i="1" s="1"/>
  <c r="H82" i="1" s="1"/>
  <c r="M82" i="1" s="1"/>
  <c r="I82" i="1"/>
  <c r="L82" i="1" s="1"/>
  <c r="K82" i="1"/>
  <c r="N82" i="1" s="1"/>
  <c r="C83" i="1"/>
  <c r="I83" i="1" l="1"/>
  <c r="L83" i="1" s="1"/>
  <c r="E83" i="1"/>
  <c r="F83" i="1" s="1"/>
  <c r="G83" i="1" s="1"/>
  <c r="H83" i="1" s="1"/>
  <c r="M83" i="1" s="1"/>
  <c r="K83" i="1"/>
  <c r="N83" i="1" s="1"/>
  <c r="C84" i="1" l="1"/>
  <c r="E84" i="1" l="1"/>
  <c r="F84" i="1" s="1"/>
  <c r="G84" i="1" s="1"/>
  <c r="H84" i="1" s="1"/>
  <c r="M84" i="1" s="1"/>
  <c r="I84" i="1"/>
  <c r="L84" i="1" s="1"/>
  <c r="K84" i="1"/>
  <c r="N84" i="1" l="1"/>
  <c r="C85" i="1"/>
  <c r="K85" i="1" l="1"/>
  <c r="I85" i="1"/>
  <c r="L85" i="1" s="1"/>
  <c r="E85" i="1"/>
  <c r="F85" i="1" s="1"/>
  <c r="G85" i="1" s="1"/>
  <c r="H85" i="1" s="1"/>
  <c r="M85" i="1" l="1"/>
  <c r="N85" i="1" s="1"/>
  <c r="C86" i="1"/>
  <c r="E86" i="1" l="1"/>
  <c r="F86" i="1" s="1"/>
  <c r="G86" i="1" s="1"/>
  <c r="H86" i="1" s="1"/>
  <c r="M86" i="1" s="1"/>
  <c r="K86" i="1"/>
  <c r="I86" i="1"/>
  <c r="L86" i="1" s="1"/>
  <c r="N86" i="1" l="1"/>
  <c r="C87" i="1"/>
  <c r="E87" i="1"/>
  <c r="F87" i="1" s="1"/>
  <c r="G87" i="1" s="1"/>
  <c r="H87" i="1" s="1"/>
  <c r="K87" i="1"/>
  <c r="I87" i="1"/>
  <c r="L87" i="1" s="1"/>
  <c r="C88" i="1"/>
  <c r="N87" i="1" l="1"/>
  <c r="E88" i="1"/>
  <c r="F88" i="1" s="1"/>
  <c r="G88" i="1" s="1"/>
  <c r="I88" i="1"/>
  <c r="L88" i="1" s="1"/>
  <c r="K88" i="1"/>
  <c r="M87" i="1"/>
  <c r="H88" i="1"/>
  <c r="M88" i="1" s="1"/>
  <c r="N88" i="1" l="1"/>
  <c r="C89" i="1"/>
  <c r="I89" i="1" l="1"/>
  <c r="L89" i="1" s="1"/>
  <c r="E89" i="1"/>
  <c r="F89" i="1" s="1"/>
  <c r="G89" i="1" s="1"/>
  <c r="H89" i="1" s="1"/>
  <c r="M89" i="1" s="1"/>
  <c r="K89" i="1"/>
  <c r="N89" i="1" s="1"/>
  <c r="C90" i="1" l="1"/>
  <c r="K90" i="1" l="1"/>
  <c r="E90" i="1"/>
  <c r="F90" i="1" s="1"/>
  <c r="G90" i="1" s="1"/>
  <c r="H90" i="1" s="1"/>
  <c r="M90" i="1" s="1"/>
  <c r="I90" i="1"/>
  <c r="L90" i="1" s="1"/>
  <c r="C91" i="1"/>
  <c r="N90" i="1" l="1"/>
  <c r="E91" i="1"/>
  <c r="F91" i="1" s="1"/>
  <c r="G91" i="1" s="1"/>
  <c r="H91" i="1" s="1"/>
  <c r="M91" i="1" s="1"/>
  <c r="I91" i="1"/>
  <c r="L91" i="1" s="1"/>
  <c r="C92" i="1"/>
  <c r="K91" i="1"/>
  <c r="N91" i="1" s="1"/>
  <c r="E92" i="1" l="1"/>
  <c r="F92" i="1" s="1"/>
  <c r="G92" i="1" s="1"/>
  <c r="H92" i="1" s="1"/>
  <c r="K92" i="1"/>
  <c r="I92" i="1"/>
  <c r="L92" i="1" s="1"/>
  <c r="M92" i="1" l="1"/>
  <c r="N92" i="1" s="1"/>
  <c r="C93" i="1"/>
  <c r="E93" i="1" l="1"/>
  <c r="F93" i="1" s="1"/>
  <c r="G93" i="1" s="1"/>
  <c r="H93" i="1" s="1"/>
  <c r="M93" i="1" s="1"/>
  <c r="K93" i="1"/>
  <c r="I93" i="1"/>
  <c r="L93" i="1" s="1"/>
  <c r="C94" i="1"/>
  <c r="N93" i="1" l="1"/>
  <c r="K94" i="1"/>
  <c r="E94" i="1"/>
  <c r="F94" i="1" s="1"/>
  <c r="G94" i="1" s="1"/>
  <c r="H94" i="1" s="1"/>
  <c r="M94" i="1" s="1"/>
  <c r="I94" i="1"/>
  <c r="L94" i="1" s="1"/>
  <c r="N94" i="1" l="1"/>
  <c r="C95" i="1"/>
  <c r="I95" i="1" l="1"/>
  <c r="L95" i="1" s="1"/>
  <c r="K95" i="1"/>
  <c r="E95" i="1"/>
  <c r="F95" i="1" s="1"/>
  <c r="G95" i="1" s="1"/>
  <c r="H95" i="1" s="1"/>
  <c r="M95" i="1" s="1"/>
  <c r="N95" i="1" l="1"/>
  <c r="C96" i="1"/>
  <c r="K96" i="1" l="1"/>
  <c r="E96" i="1"/>
  <c r="F96" i="1" s="1"/>
  <c r="G96" i="1" s="1"/>
  <c r="H96" i="1" s="1"/>
  <c r="M96" i="1" s="1"/>
  <c r="I96" i="1"/>
  <c r="L96" i="1" s="1"/>
  <c r="N96" i="1" l="1"/>
  <c r="C97" i="1"/>
  <c r="E97" i="1" l="1"/>
  <c r="F97" i="1" s="1"/>
  <c r="G97" i="1" s="1"/>
  <c r="H97" i="1" s="1"/>
  <c r="K97" i="1"/>
  <c r="I97" i="1"/>
  <c r="L97" i="1" s="1"/>
  <c r="C98" i="1" l="1"/>
  <c r="M97" i="1"/>
  <c r="N97" i="1" s="1"/>
  <c r="E98" i="1" l="1"/>
  <c r="F98" i="1" s="1"/>
  <c r="G98" i="1" s="1"/>
  <c r="H98" i="1" s="1"/>
  <c r="M98" i="1" s="1"/>
  <c r="I98" i="1"/>
  <c r="L98" i="1" s="1"/>
  <c r="K98" i="1"/>
  <c r="N98" i="1" s="1"/>
  <c r="C99" i="1"/>
  <c r="E99" i="1" l="1"/>
  <c r="F99" i="1" s="1"/>
  <c r="G99" i="1" s="1"/>
  <c r="H99" i="1" s="1"/>
  <c r="M99" i="1" s="1"/>
  <c r="I99" i="1"/>
  <c r="L99" i="1" s="1"/>
  <c r="K99" i="1"/>
  <c r="N99" i="1" s="1"/>
  <c r="C100" i="1"/>
  <c r="I100" i="1" l="1"/>
  <c r="L100" i="1" s="1"/>
  <c r="E100" i="1"/>
  <c r="F100" i="1" s="1"/>
  <c r="G100" i="1" s="1"/>
  <c r="H100" i="1" s="1"/>
  <c r="M100" i="1" s="1"/>
  <c r="K100" i="1"/>
  <c r="N100" i="1" s="1"/>
  <c r="C101" i="1" l="1"/>
  <c r="K101" i="1" l="1"/>
  <c r="I101" i="1"/>
  <c r="L101" i="1" s="1"/>
  <c r="E101" i="1"/>
  <c r="F101" i="1" s="1"/>
  <c r="G101" i="1" s="1"/>
  <c r="H101" i="1" s="1"/>
  <c r="M101" i="1" s="1"/>
  <c r="N101" i="1" l="1"/>
  <c r="C102" i="1"/>
  <c r="I102" i="1"/>
  <c r="L102" i="1" s="1"/>
  <c r="E102" i="1"/>
  <c r="F102" i="1" s="1"/>
  <c r="G102" i="1" s="1"/>
  <c r="H102" i="1" s="1"/>
  <c r="M102" i="1" s="1"/>
  <c r="K102" i="1"/>
  <c r="N102" i="1" s="1"/>
  <c r="C103" i="1" l="1"/>
  <c r="E103" i="1" l="1"/>
  <c r="F103" i="1" s="1"/>
  <c r="G103" i="1" s="1"/>
  <c r="H103" i="1" s="1"/>
  <c r="M103" i="1" s="1"/>
  <c r="K103" i="1"/>
  <c r="N103" i="1" s="1"/>
  <c r="I103" i="1"/>
  <c r="L103" i="1" s="1"/>
  <c r="C104" i="1"/>
  <c r="E104" i="1" l="1"/>
  <c r="F104" i="1" s="1"/>
  <c r="G104" i="1" s="1"/>
  <c r="H104" i="1" s="1"/>
  <c r="M104" i="1" s="1"/>
  <c r="K104" i="1"/>
  <c r="N104" i="1" s="1"/>
  <c r="I104" i="1"/>
  <c r="L104" i="1" s="1"/>
  <c r="C105" i="1"/>
  <c r="I105" i="1" l="1"/>
  <c r="L105" i="1" s="1"/>
  <c r="E105" i="1"/>
  <c r="F105" i="1" s="1"/>
  <c r="G105" i="1" s="1"/>
  <c r="H105" i="1" s="1"/>
  <c r="M105" i="1" s="1"/>
  <c r="K105" i="1"/>
  <c r="N105" i="1" s="1"/>
  <c r="C106" i="1" l="1"/>
  <c r="E106" i="1" l="1"/>
  <c r="F106" i="1" s="1"/>
  <c r="G106" i="1" s="1"/>
  <c r="H106" i="1" s="1"/>
  <c r="C107" i="1" s="1"/>
  <c r="K106" i="1"/>
  <c r="I106" i="1"/>
  <c r="L106" i="1" s="1"/>
  <c r="K107" i="1" l="1"/>
  <c r="I107" i="1"/>
  <c r="L107" i="1" s="1"/>
  <c r="E107" i="1"/>
  <c r="F107" i="1" s="1"/>
  <c r="G107" i="1" s="1"/>
  <c r="H107" i="1" s="1"/>
  <c r="M107" i="1" s="1"/>
  <c r="M106" i="1"/>
  <c r="N106" i="1" s="1"/>
  <c r="N107" i="1" l="1"/>
  <c r="C108" i="1"/>
  <c r="I108" i="1" l="1"/>
  <c r="L108" i="1" s="1"/>
  <c r="K108" i="1"/>
  <c r="E108" i="1"/>
  <c r="F108" i="1" s="1"/>
  <c r="G108" i="1" s="1"/>
  <c r="H108" i="1" s="1"/>
  <c r="M108" i="1" s="1"/>
  <c r="N108" i="1" l="1"/>
  <c r="C109" i="1"/>
  <c r="I109" i="1" l="1"/>
  <c r="L109" i="1" s="1"/>
  <c r="E109" i="1"/>
  <c r="F109" i="1" s="1"/>
  <c r="G109" i="1" s="1"/>
  <c r="H109" i="1" s="1"/>
  <c r="M109" i="1" s="1"/>
  <c r="K109" i="1"/>
  <c r="N109" i="1" l="1"/>
  <c r="C110" i="1"/>
  <c r="E110" i="1" l="1"/>
  <c r="F110" i="1" s="1"/>
  <c r="G110" i="1" s="1"/>
  <c r="H110" i="1" s="1"/>
  <c r="M110" i="1" s="1"/>
  <c r="K110" i="1"/>
  <c r="I110" i="1"/>
  <c r="L110" i="1" s="1"/>
  <c r="C111" i="1"/>
  <c r="N110" i="1" l="1"/>
  <c r="E111" i="1"/>
  <c r="F111" i="1" s="1"/>
  <c r="G111" i="1" s="1"/>
  <c r="H111" i="1" s="1"/>
  <c r="M111" i="1" s="1"/>
  <c r="I111" i="1"/>
  <c r="L111" i="1" s="1"/>
  <c r="K111" i="1"/>
  <c r="N111" i="1" s="1"/>
  <c r="C112" i="1"/>
  <c r="K112" i="1" l="1"/>
  <c r="I112" i="1"/>
  <c r="L112" i="1" s="1"/>
  <c r="E112" i="1"/>
  <c r="F112" i="1" s="1"/>
  <c r="G112" i="1" s="1"/>
  <c r="H112" i="1" s="1"/>
  <c r="M112" i="1" s="1"/>
  <c r="N112" i="1" l="1"/>
  <c r="C113" i="1"/>
  <c r="E113" i="1" s="1"/>
  <c r="F113" i="1" s="1"/>
  <c r="G113" i="1" s="1"/>
  <c r="H113" i="1" s="1"/>
  <c r="M113" i="1" s="1"/>
  <c r="I113" i="1"/>
  <c r="L113" i="1" s="1"/>
  <c r="K113" i="1"/>
  <c r="N113" i="1" l="1"/>
  <c r="C114" i="1"/>
  <c r="K114" i="1"/>
  <c r="I114" i="1"/>
  <c r="L114" i="1" s="1"/>
  <c r="E114" i="1"/>
  <c r="F114" i="1" s="1"/>
  <c r="G114" i="1" s="1"/>
  <c r="H114" i="1" s="1"/>
  <c r="M114" i="1" s="1"/>
  <c r="N114" i="1" l="1"/>
  <c r="C115" i="1"/>
  <c r="I115" i="1" l="1"/>
  <c r="L115" i="1" s="1"/>
  <c r="K115" i="1"/>
  <c r="E115" i="1"/>
  <c r="F115" i="1" s="1"/>
  <c r="G115" i="1" s="1"/>
  <c r="H115" i="1" s="1"/>
  <c r="M115" i="1" s="1"/>
  <c r="N115" i="1" l="1"/>
  <c r="C116" i="1"/>
  <c r="I116" i="1" l="1"/>
  <c r="L116" i="1" s="1"/>
  <c r="K116" i="1"/>
  <c r="E116" i="1"/>
  <c r="F116" i="1" s="1"/>
  <c r="G116" i="1" s="1"/>
  <c r="H116" i="1" s="1"/>
  <c r="M116" i="1" s="1"/>
  <c r="N116" i="1" l="1"/>
  <c r="C117" i="1"/>
  <c r="E117" i="1"/>
  <c r="F117" i="1" s="1"/>
  <c r="G117" i="1" s="1"/>
  <c r="H117" i="1" s="1"/>
  <c r="M117" i="1" s="1"/>
  <c r="K117" i="1"/>
  <c r="I117" i="1"/>
  <c r="L117" i="1" s="1"/>
  <c r="N117" i="1" l="1"/>
  <c r="C118" i="1"/>
  <c r="I118" i="1"/>
  <c r="L118" i="1" s="1"/>
  <c r="K118" i="1"/>
  <c r="E118" i="1"/>
  <c r="F118" i="1" s="1"/>
  <c r="G118" i="1" s="1"/>
  <c r="H118" i="1" s="1"/>
  <c r="M118" i="1" s="1"/>
  <c r="N118" i="1" l="1"/>
  <c r="C119" i="1"/>
  <c r="I119" i="1" l="1"/>
  <c r="L119" i="1" s="1"/>
  <c r="K119" i="1"/>
  <c r="E119" i="1"/>
  <c r="F119" i="1" s="1"/>
  <c r="G119" i="1" s="1"/>
  <c r="H119" i="1" s="1"/>
  <c r="M119" i="1" s="1"/>
  <c r="N119" i="1" l="1"/>
  <c r="C120" i="1"/>
  <c r="E120" i="1"/>
  <c r="F120" i="1" s="1"/>
  <c r="G120" i="1" s="1"/>
  <c r="H120" i="1" s="1"/>
  <c r="M120" i="1" s="1"/>
  <c r="I120" i="1"/>
  <c r="L120" i="1" s="1"/>
  <c r="K120" i="1"/>
  <c r="C121" i="1" l="1"/>
  <c r="N120" i="1"/>
  <c r="I121" i="1"/>
  <c r="L121" i="1" s="1"/>
  <c r="E121" i="1"/>
  <c r="F121" i="1" s="1"/>
  <c r="G121" i="1" s="1"/>
  <c r="H121" i="1" s="1"/>
  <c r="M121" i="1" s="1"/>
  <c r="K121" i="1"/>
  <c r="N121" i="1" l="1"/>
  <c r="C122" i="1"/>
  <c r="E122" i="1" l="1"/>
  <c r="F122" i="1" s="1"/>
  <c r="G122" i="1" s="1"/>
  <c r="H122" i="1" s="1"/>
  <c r="M122" i="1" s="1"/>
  <c r="K122" i="1"/>
  <c r="N122" i="1" s="1"/>
  <c r="C123" i="1"/>
  <c r="I122" i="1"/>
  <c r="L122" i="1" s="1"/>
  <c r="I123" i="1" l="1"/>
  <c r="L123" i="1" s="1"/>
  <c r="K123" i="1"/>
  <c r="E123" i="1"/>
  <c r="F123" i="1" s="1"/>
  <c r="G123" i="1" s="1"/>
  <c r="H123" i="1" s="1"/>
  <c r="M123" i="1" s="1"/>
  <c r="N123" i="1" l="1"/>
  <c r="C124" i="1"/>
  <c r="I124" i="1" s="1"/>
  <c r="L124" i="1" s="1"/>
  <c r="E124" i="1" l="1"/>
  <c r="F124" i="1" s="1"/>
  <c r="G124" i="1" s="1"/>
  <c r="H124" i="1" s="1"/>
  <c r="M124" i="1" s="1"/>
  <c r="K124" i="1"/>
  <c r="N124" i="1" s="1"/>
  <c r="C125" i="1" l="1"/>
  <c r="E125" i="1"/>
  <c r="F125" i="1" s="1"/>
  <c r="G125" i="1" s="1"/>
  <c r="H125" i="1" s="1"/>
  <c r="M125" i="1" s="1"/>
  <c r="I125" i="1"/>
  <c r="L125" i="1" s="1"/>
  <c r="K125" i="1"/>
  <c r="N125" i="1" s="1"/>
  <c r="C126" i="1" l="1"/>
  <c r="K126" i="1" s="1"/>
  <c r="E126" i="1" l="1"/>
  <c r="F126" i="1" s="1"/>
  <c r="G126" i="1" s="1"/>
  <c r="H126" i="1" s="1"/>
  <c r="M126" i="1" s="1"/>
  <c r="I126" i="1"/>
  <c r="L126" i="1" s="1"/>
  <c r="N126" i="1" s="1"/>
  <c r="C127" i="1"/>
  <c r="K127" i="1" l="1"/>
  <c r="I127" i="1"/>
  <c r="L127" i="1" s="1"/>
  <c r="E127" i="1"/>
  <c r="F127" i="1" s="1"/>
  <c r="G127" i="1" s="1"/>
  <c r="H127" i="1" s="1"/>
  <c r="M127" i="1" s="1"/>
  <c r="N127" i="1" l="1"/>
  <c r="C128" i="1"/>
  <c r="E128" i="1" l="1"/>
  <c r="F128" i="1" s="1"/>
  <c r="G128" i="1" s="1"/>
  <c r="H128" i="1" s="1"/>
  <c r="M128" i="1" s="1"/>
  <c r="I128" i="1"/>
  <c r="L128" i="1" s="1"/>
  <c r="K128" i="1"/>
  <c r="N128" i="1" s="1"/>
  <c r="C129" i="1"/>
  <c r="K129" i="1" l="1"/>
  <c r="E129" i="1"/>
  <c r="F129" i="1" s="1"/>
  <c r="G129" i="1" s="1"/>
  <c r="H129" i="1" s="1"/>
  <c r="M129" i="1" s="1"/>
  <c r="I129" i="1"/>
  <c r="L129" i="1" s="1"/>
  <c r="N129" i="1" l="1"/>
  <c r="C130" i="1"/>
  <c r="E130" i="1" s="1"/>
  <c r="F130" i="1" s="1"/>
  <c r="G130" i="1" s="1"/>
  <c r="H130" i="1" s="1"/>
  <c r="K130" i="1"/>
  <c r="I130" i="1"/>
  <c r="L130" i="1" s="1"/>
  <c r="M130" i="1" l="1"/>
  <c r="N130" i="1" s="1"/>
  <c r="C131" i="1"/>
  <c r="E131" i="1" s="1"/>
  <c r="F131" i="1" s="1"/>
  <c r="G131" i="1" s="1"/>
  <c r="H131" i="1" s="1"/>
  <c r="M131" i="1" s="1"/>
  <c r="K131" i="1"/>
  <c r="I131" i="1" l="1"/>
  <c r="L131" i="1" s="1"/>
  <c r="N131" i="1" s="1"/>
  <c r="C132" i="1"/>
  <c r="E132" i="1" s="1"/>
  <c r="F132" i="1" s="1"/>
  <c r="G132" i="1" s="1"/>
  <c r="H132" i="1" s="1"/>
  <c r="M132" i="1" s="1"/>
  <c r="C133" i="1" l="1"/>
  <c r="K133" i="1" s="1"/>
  <c r="K132" i="1"/>
  <c r="I132" i="1"/>
  <c r="L132" i="1" s="1"/>
  <c r="N132" i="1" l="1"/>
  <c r="E133" i="1"/>
  <c r="F133" i="1" s="1"/>
  <c r="G133" i="1" s="1"/>
  <c r="H133" i="1" s="1"/>
  <c r="C134" i="1" s="1"/>
  <c r="I133" i="1"/>
  <c r="L133" i="1" s="1"/>
  <c r="N133" i="1" l="1"/>
  <c r="M133" i="1"/>
  <c r="I134" i="1"/>
  <c r="L134" i="1" s="1"/>
  <c r="K134" i="1"/>
  <c r="E134" i="1"/>
  <c r="F134" i="1" s="1"/>
  <c r="G134" i="1" s="1"/>
  <c r="H134" i="1" s="1"/>
  <c r="M134" i="1" s="1"/>
  <c r="N134" i="1" l="1"/>
  <c r="C135" i="1"/>
  <c r="K135" i="1" l="1"/>
  <c r="E135" i="1"/>
  <c r="F135" i="1" s="1"/>
  <c r="G135" i="1" s="1"/>
  <c r="H135" i="1" s="1"/>
  <c r="M135" i="1" s="1"/>
  <c r="I135" i="1"/>
  <c r="L135" i="1" s="1"/>
  <c r="N135" i="1" l="1"/>
  <c r="C136" i="1"/>
  <c r="I136" i="1" l="1"/>
  <c r="L136" i="1" s="1"/>
  <c r="E136" i="1"/>
  <c r="F136" i="1" s="1"/>
  <c r="G136" i="1" s="1"/>
  <c r="H136" i="1" s="1"/>
  <c r="M136" i="1" s="1"/>
  <c r="K136" i="1"/>
  <c r="N136" i="1" s="1"/>
  <c r="C137" i="1" l="1"/>
  <c r="E137" i="1" l="1"/>
  <c r="F137" i="1" s="1"/>
  <c r="G137" i="1" s="1"/>
  <c r="H137" i="1" s="1"/>
  <c r="M137" i="1" s="1"/>
  <c r="K137" i="1"/>
  <c r="I137" i="1"/>
  <c r="L137" i="1" s="1"/>
  <c r="N137" i="1" l="1"/>
  <c r="C138" i="1"/>
  <c r="I138" i="1" s="1"/>
  <c r="L138" i="1" s="1"/>
  <c r="E138" i="1" l="1"/>
  <c r="F138" i="1" s="1"/>
  <c r="G138" i="1" s="1"/>
  <c r="H138" i="1" s="1"/>
  <c r="M138" i="1" s="1"/>
  <c r="K138" i="1"/>
  <c r="N138" i="1" s="1"/>
  <c r="C139" i="1" l="1"/>
  <c r="I139" i="1" s="1"/>
  <c r="L139" i="1" s="1"/>
  <c r="E139" i="1" l="1"/>
  <c r="F139" i="1" s="1"/>
  <c r="G139" i="1" s="1"/>
  <c r="H139" i="1" s="1"/>
  <c r="M139" i="1" s="1"/>
  <c r="K139" i="1"/>
  <c r="N139" i="1" s="1"/>
  <c r="C140" i="1" l="1"/>
  <c r="K140" i="1" s="1"/>
  <c r="E140" i="1" l="1"/>
  <c r="F140" i="1" s="1"/>
  <c r="G140" i="1" s="1"/>
  <c r="H140" i="1" s="1"/>
  <c r="M140" i="1" s="1"/>
  <c r="I140" i="1"/>
  <c r="L140" i="1" s="1"/>
  <c r="N140" i="1" s="1"/>
  <c r="C141" i="1" l="1"/>
  <c r="I141" i="1" l="1"/>
  <c r="L141" i="1" s="1"/>
  <c r="K141" i="1"/>
  <c r="E141" i="1"/>
  <c r="F141" i="1" s="1"/>
  <c r="G141" i="1" s="1"/>
  <c r="H141" i="1" s="1"/>
  <c r="M141" i="1" s="1"/>
  <c r="N141" i="1" l="1"/>
  <c r="C142" i="1"/>
  <c r="E142" i="1" l="1"/>
  <c r="F142" i="1" s="1"/>
  <c r="G142" i="1" s="1"/>
  <c r="H142" i="1" s="1"/>
  <c r="M142" i="1" s="1"/>
  <c r="K142" i="1"/>
  <c r="I142" i="1"/>
  <c r="L142" i="1" s="1"/>
  <c r="N142" i="1" l="1"/>
  <c r="C143" i="1"/>
  <c r="K143" i="1" l="1"/>
  <c r="I143" i="1"/>
  <c r="L143" i="1" s="1"/>
  <c r="E143" i="1"/>
  <c r="F143" i="1" s="1"/>
  <c r="G143" i="1" s="1"/>
  <c r="H143" i="1" s="1"/>
  <c r="M143" i="1" s="1"/>
  <c r="C144" i="1"/>
  <c r="K144" i="1" s="1"/>
  <c r="E144" i="1"/>
  <c r="F144" i="1" s="1"/>
  <c r="G144" i="1" s="1"/>
  <c r="H144" i="1" s="1"/>
  <c r="M144" i="1" s="1"/>
  <c r="I144" i="1"/>
  <c r="L144" i="1" s="1"/>
  <c r="N144" i="1" l="1"/>
  <c r="N143" i="1"/>
  <c r="C145" i="1"/>
  <c r="E145" i="1" l="1"/>
  <c r="F145" i="1" s="1"/>
  <c r="G145" i="1" s="1"/>
  <c r="H145" i="1" s="1"/>
  <c r="M145" i="1" s="1"/>
  <c r="K145" i="1"/>
  <c r="I145" i="1"/>
  <c r="L145" i="1" s="1"/>
  <c r="N145" i="1" l="1"/>
  <c r="C146" i="1"/>
  <c r="K146" i="1" l="1"/>
  <c r="I146" i="1"/>
  <c r="L146" i="1" s="1"/>
  <c r="E146" i="1"/>
  <c r="F146" i="1" s="1"/>
  <c r="G146" i="1" s="1"/>
  <c r="H146" i="1" s="1"/>
  <c r="M146" i="1" s="1"/>
  <c r="N146" i="1" l="1"/>
  <c r="C147" i="1"/>
  <c r="I147" i="1" l="1"/>
  <c r="L147" i="1" s="1"/>
  <c r="E147" i="1"/>
  <c r="F147" i="1" s="1"/>
  <c r="G147" i="1" s="1"/>
  <c r="H147" i="1" s="1"/>
  <c r="M147" i="1" s="1"/>
  <c r="K147" i="1"/>
  <c r="C148" i="1"/>
  <c r="N147" i="1" l="1"/>
  <c r="K148" i="1"/>
  <c r="I148" i="1"/>
  <c r="L148" i="1" s="1"/>
  <c r="E148" i="1"/>
  <c r="F148" i="1" s="1"/>
  <c r="G148" i="1" s="1"/>
  <c r="H148" i="1" s="1"/>
  <c r="M148" i="1" s="1"/>
  <c r="N148" i="1" l="1"/>
  <c r="C149" i="1"/>
  <c r="E149" i="1" l="1"/>
  <c r="F149" i="1" s="1"/>
  <c r="G149" i="1" s="1"/>
  <c r="H149" i="1" s="1"/>
  <c r="M149" i="1" s="1"/>
  <c r="I149" i="1"/>
  <c r="L149" i="1" s="1"/>
  <c r="K149" i="1"/>
  <c r="N149" i="1" s="1"/>
  <c r="C150" i="1" l="1"/>
  <c r="K150" i="1" s="1"/>
  <c r="E150" i="1" l="1"/>
  <c r="F150" i="1" s="1"/>
  <c r="G150" i="1" s="1"/>
  <c r="H150" i="1" s="1"/>
  <c r="M150" i="1" s="1"/>
  <c r="I150" i="1"/>
  <c r="L150" i="1" s="1"/>
  <c r="N150" i="1" s="1"/>
  <c r="C151" i="1" l="1"/>
  <c r="E151" i="1" s="1"/>
  <c r="F151" i="1" s="1"/>
  <c r="G151" i="1" s="1"/>
  <c r="H151" i="1" s="1"/>
  <c r="I151" i="1" l="1"/>
  <c r="L151" i="1" s="1"/>
  <c r="K151" i="1"/>
  <c r="N151" i="1" s="1"/>
  <c r="M151" i="1"/>
  <c r="C152" i="1"/>
  <c r="I152" i="1" l="1"/>
  <c r="L152" i="1" s="1"/>
  <c r="E152" i="1"/>
  <c r="F152" i="1" s="1"/>
  <c r="G152" i="1" s="1"/>
  <c r="H152" i="1" s="1"/>
  <c r="K152" i="1"/>
  <c r="M152" i="1" l="1"/>
  <c r="N152" i="1" s="1"/>
  <c r="C153" i="1"/>
  <c r="E153" i="1" l="1"/>
  <c r="F153" i="1" s="1"/>
  <c r="G153" i="1" s="1"/>
  <c r="H153" i="1" s="1"/>
  <c r="M153" i="1" s="1"/>
  <c r="K153" i="1"/>
  <c r="I153" i="1"/>
  <c r="L153" i="1" s="1"/>
  <c r="N153" i="1" l="1"/>
  <c r="C154" i="1"/>
  <c r="E154" i="1" l="1"/>
  <c r="F154" i="1" s="1"/>
  <c r="G154" i="1" s="1"/>
  <c r="H154" i="1" s="1"/>
  <c r="M154" i="1" s="1"/>
  <c r="I154" i="1"/>
  <c r="L154" i="1" s="1"/>
  <c r="K154" i="1"/>
  <c r="N154" i="1" s="1"/>
  <c r="C155" i="1" l="1"/>
  <c r="K155" i="1" s="1"/>
  <c r="N155" i="1" l="1"/>
  <c r="E155" i="1"/>
  <c r="F155" i="1" s="1"/>
  <c r="G155" i="1" s="1"/>
  <c r="H155" i="1" s="1"/>
  <c r="M155" i="1" s="1"/>
  <c r="I155" i="1"/>
  <c r="L155" i="1" s="1"/>
  <c r="C156" i="1" l="1"/>
  <c r="E156" i="1" s="1"/>
  <c r="F156" i="1" s="1"/>
  <c r="G156" i="1" s="1"/>
  <c r="H156" i="1" s="1"/>
  <c r="C157" i="1" l="1"/>
  <c r="I157" i="1" s="1"/>
  <c r="L157" i="1" s="1"/>
  <c r="K156" i="1"/>
  <c r="N156" i="1" s="1"/>
  <c r="I156" i="1"/>
  <c r="L156" i="1" s="1"/>
  <c r="M156" i="1"/>
  <c r="E157" i="1" l="1"/>
  <c r="F157" i="1" s="1"/>
  <c r="G157" i="1" s="1"/>
  <c r="H157" i="1" s="1"/>
  <c r="M157" i="1" s="1"/>
  <c r="K157" i="1"/>
  <c r="N157" i="1" s="1"/>
  <c r="C158" i="1"/>
  <c r="E158" i="1" l="1"/>
  <c r="F158" i="1" s="1"/>
  <c r="G158" i="1" s="1"/>
  <c r="H158" i="1" s="1"/>
  <c r="M158" i="1" s="1"/>
  <c r="I158" i="1"/>
  <c r="L158" i="1" s="1"/>
  <c r="K158" i="1"/>
  <c r="N158" i="1" s="1"/>
  <c r="C159" i="1" l="1"/>
  <c r="I159" i="1" s="1"/>
  <c r="L159" i="1" s="1"/>
  <c r="K159" i="1" l="1"/>
  <c r="E159" i="1"/>
  <c r="F159" i="1" s="1"/>
  <c r="G159" i="1" s="1"/>
  <c r="H159" i="1" s="1"/>
  <c r="M159" i="1" s="1"/>
  <c r="C160" i="1" l="1"/>
  <c r="E160" i="1" s="1"/>
  <c r="F160" i="1" s="1"/>
  <c r="G160" i="1" s="1"/>
  <c r="H160" i="1" s="1"/>
  <c r="M160" i="1" s="1"/>
  <c r="N159" i="1"/>
  <c r="I160" i="1" l="1"/>
  <c r="L160" i="1" s="1"/>
  <c r="K160" i="1"/>
  <c r="N160" i="1" s="1"/>
  <c r="C161" i="1"/>
  <c r="K161" i="1" s="1"/>
  <c r="E161" i="1" l="1"/>
  <c r="F161" i="1" s="1"/>
  <c r="G161" i="1" s="1"/>
  <c r="H161" i="1" s="1"/>
  <c r="M161" i="1" s="1"/>
  <c r="I161" i="1"/>
  <c r="L161" i="1" s="1"/>
  <c r="N161" i="1" s="1"/>
  <c r="C162" i="1" l="1"/>
  <c r="K162" i="1"/>
  <c r="E162" i="1"/>
  <c r="F162" i="1" s="1"/>
  <c r="G162" i="1" s="1"/>
  <c r="H162" i="1" s="1"/>
  <c r="M162" i="1" s="1"/>
  <c r="I162" i="1"/>
  <c r="L162" i="1" s="1"/>
  <c r="C163" i="1"/>
  <c r="N162" i="1" l="1"/>
  <c r="E163" i="1"/>
  <c r="F163" i="1" s="1"/>
  <c r="G163" i="1" s="1"/>
  <c r="H163" i="1" s="1"/>
  <c r="M163" i="1" s="1"/>
  <c r="K163" i="1"/>
  <c r="I163" i="1"/>
  <c r="L163" i="1" s="1"/>
  <c r="C164" i="1" l="1"/>
  <c r="N163" i="1"/>
  <c r="K164" i="1"/>
  <c r="E164" i="1"/>
  <c r="F164" i="1" s="1"/>
  <c r="G164" i="1" s="1"/>
  <c r="H164" i="1" s="1"/>
  <c r="M164" i="1" s="1"/>
  <c r="I164" i="1"/>
  <c r="L164" i="1" s="1"/>
  <c r="N164" i="1" l="1"/>
  <c r="C165" i="1"/>
  <c r="K165" i="1" l="1"/>
  <c r="I165" i="1"/>
  <c r="L165" i="1" s="1"/>
  <c r="E165" i="1"/>
  <c r="F165" i="1" s="1"/>
  <c r="G165" i="1" s="1"/>
  <c r="H165" i="1" s="1"/>
  <c r="M165" i="1" s="1"/>
  <c r="N165" i="1" l="1"/>
  <c r="C166" i="1"/>
  <c r="K166" i="1" l="1"/>
  <c r="I166" i="1"/>
  <c r="L166" i="1" s="1"/>
  <c r="E166" i="1"/>
  <c r="F166" i="1" s="1"/>
  <c r="G166" i="1" s="1"/>
  <c r="H166" i="1" s="1"/>
  <c r="M166" i="1" s="1"/>
  <c r="N166" i="1" l="1"/>
  <c r="C167" i="1"/>
  <c r="K167" i="1" l="1"/>
  <c r="E167" i="1"/>
  <c r="F167" i="1" s="1"/>
  <c r="G167" i="1" s="1"/>
  <c r="H167" i="1" s="1"/>
  <c r="M167" i="1" s="1"/>
  <c r="I167" i="1"/>
  <c r="L167" i="1" s="1"/>
  <c r="C168" i="1"/>
  <c r="N167" i="1" l="1"/>
  <c r="K168" i="1"/>
  <c r="E168" i="1"/>
  <c r="F168" i="1" s="1"/>
  <c r="G168" i="1" s="1"/>
  <c r="H168" i="1" s="1"/>
  <c r="M168" i="1" s="1"/>
  <c r="I168" i="1"/>
  <c r="L168" i="1" s="1"/>
  <c r="C169" i="1"/>
  <c r="N168" i="1" l="1"/>
  <c r="I169" i="1"/>
  <c r="L169" i="1" s="1"/>
  <c r="E169" i="1"/>
  <c r="F169" i="1" s="1"/>
  <c r="G169" i="1" s="1"/>
  <c r="H169" i="1" s="1"/>
  <c r="M169" i="1" s="1"/>
  <c r="K169" i="1"/>
  <c r="N169" i="1" s="1"/>
  <c r="C170" i="1" l="1"/>
  <c r="I170" i="1" l="1"/>
  <c r="L170" i="1" s="1"/>
  <c r="E170" i="1"/>
  <c r="F170" i="1" s="1"/>
  <c r="G170" i="1" s="1"/>
  <c r="H170" i="1" s="1"/>
  <c r="M170" i="1" s="1"/>
  <c r="K170" i="1"/>
  <c r="N170" i="1" s="1"/>
  <c r="C171" i="1"/>
  <c r="E171" i="1" l="1"/>
  <c r="F171" i="1" s="1"/>
  <c r="G171" i="1" s="1"/>
  <c r="H171" i="1" s="1"/>
  <c r="M171" i="1" s="1"/>
  <c r="C172" i="1"/>
  <c r="I171" i="1"/>
  <c r="L171" i="1" s="1"/>
  <c r="K171" i="1"/>
  <c r="N171" i="1" l="1"/>
  <c r="K172" i="1"/>
  <c r="I172" i="1"/>
  <c r="L172" i="1" s="1"/>
  <c r="E172" i="1"/>
  <c r="F172" i="1" s="1"/>
  <c r="G172" i="1" s="1"/>
  <c r="H172" i="1" s="1"/>
  <c r="M172" i="1" s="1"/>
  <c r="N172" i="1" l="1"/>
  <c r="C173" i="1"/>
  <c r="I173" i="1" l="1"/>
  <c r="L173" i="1" s="1"/>
  <c r="K173" i="1"/>
  <c r="E173" i="1"/>
  <c r="F173" i="1" s="1"/>
  <c r="G173" i="1" s="1"/>
  <c r="H173" i="1" s="1"/>
  <c r="M173" i="1" s="1"/>
  <c r="N173" i="1" l="1"/>
  <c r="C174" i="1"/>
  <c r="K174" i="1" l="1"/>
  <c r="E174" i="1"/>
  <c r="F174" i="1" s="1"/>
  <c r="G174" i="1" s="1"/>
  <c r="H174" i="1" s="1"/>
  <c r="M174" i="1" s="1"/>
  <c r="I174" i="1"/>
  <c r="L174" i="1" s="1"/>
  <c r="N174" i="1" l="1"/>
  <c r="C175" i="1"/>
  <c r="K175" i="1" l="1"/>
  <c r="E175" i="1"/>
  <c r="F175" i="1" s="1"/>
  <c r="G175" i="1" s="1"/>
  <c r="H175" i="1" s="1"/>
  <c r="M175" i="1" s="1"/>
  <c r="I175" i="1"/>
  <c r="L175" i="1" s="1"/>
  <c r="C176" i="1"/>
  <c r="N175" i="1" l="1"/>
  <c r="I176" i="1"/>
  <c r="L176" i="1" s="1"/>
  <c r="K176" i="1"/>
  <c r="E176" i="1"/>
  <c r="F176" i="1" s="1"/>
  <c r="G176" i="1" s="1"/>
  <c r="H176" i="1" s="1"/>
  <c r="M176" i="1" s="1"/>
  <c r="N176" i="1" l="1"/>
  <c r="C177" i="1"/>
  <c r="K177" i="1" l="1"/>
  <c r="E177" i="1"/>
  <c r="F177" i="1" s="1"/>
  <c r="G177" i="1" s="1"/>
  <c r="H177" i="1" s="1"/>
  <c r="M177" i="1" s="1"/>
  <c r="I177" i="1"/>
  <c r="L177" i="1" s="1"/>
  <c r="N177" i="1" l="1"/>
  <c r="C178" i="1"/>
  <c r="E178" i="1" l="1"/>
  <c r="F178" i="1" s="1"/>
  <c r="G178" i="1" s="1"/>
  <c r="H178" i="1" s="1"/>
  <c r="M178" i="1" s="1"/>
  <c r="C179" i="1"/>
  <c r="K178" i="1"/>
  <c r="I178" i="1"/>
  <c r="L178" i="1" s="1"/>
  <c r="N178" i="1" l="1"/>
  <c r="E179" i="1"/>
  <c r="F179" i="1" s="1"/>
  <c r="G179" i="1" s="1"/>
  <c r="H179" i="1" s="1"/>
  <c r="M179" i="1" s="1"/>
  <c r="K179" i="1"/>
  <c r="I179" i="1"/>
  <c r="L179" i="1" s="1"/>
  <c r="C180" i="1" l="1"/>
  <c r="N179" i="1"/>
  <c r="I180" i="1"/>
  <c r="L180" i="1" s="1"/>
  <c r="K180" i="1"/>
  <c r="E180" i="1"/>
  <c r="F180" i="1" s="1"/>
  <c r="G180" i="1" s="1"/>
  <c r="H180" i="1" s="1"/>
  <c r="M180" i="1" s="1"/>
  <c r="N180" i="1" l="1"/>
  <c r="C181" i="1"/>
  <c r="I181" i="1" l="1"/>
  <c r="L181" i="1" s="1"/>
  <c r="E181" i="1"/>
  <c r="F181" i="1" s="1"/>
  <c r="G181" i="1" s="1"/>
  <c r="H181" i="1" s="1"/>
  <c r="M181" i="1" s="1"/>
  <c r="K181" i="1"/>
  <c r="N181" i="1" s="1"/>
  <c r="C182" i="1" l="1"/>
  <c r="E182" i="1" s="1"/>
  <c r="F182" i="1" s="1"/>
  <c r="G182" i="1" s="1"/>
  <c r="H182" i="1" s="1"/>
  <c r="I182" i="1"/>
  <c r="L182" i="1" s="1"/>
  <c r="K182" i="1"/>
  <c r="M182" i="1" l="1"/>
  <c r="C183" i="1"/>
  <c r="N182" i="1"/>
  <c r="E183" i="1"/>
  <c r="F183" i="1" s="1"/>
  <c r="G183" i="1" s="1"/>
  <c r="H183" i="1" s="1"/>
  <c r="M183" i="1" s="1"/>
  <c r="K183" i="1"/>
  <c r="I183" i="1"/>
  <c r="L183" i="1" s="1"/>
  <c r="C184" i="1"/>
  <c r="N183" i="1" l="1"/>
  <c r="I184" i="1"/>
  <c r="L184" i="1" s="1"/>
  <c r="K184" i="1"/>
  <c r="E184" i="1"/>
  <c r="F184" i="1" s="1"/>
  <c r="G184" i="1" s="1"/>
  <c r="H184" i="1" s="1"/>
  <c r="M184" i="1" s="1"/>
  <c r="N184" i="1" l="1"/>
  <c r="C185" i="1"/>
  <c r="I185" i="1" l="1"/>
  <c r="L185" i="1" s="1"/>
  <c r="E185" i="1"/>
  <c r="F185" i="1" s="1"/>
  <c r="G185" i="1" s="1"/>
  <c r="H185" i="1" s="1"/>
  <c r="M185" i="1" s="1"/>
  <c r="K185" i="1"/>
  <c r="N185" i="1" s="1"/>
  <c r="C186" i="1" l="1"/>
  <c r="K186" i="1" l="1"/>
  <c r="E186" i="1"/>
  <c r="F186" i="1" s="1"/>
  <c r="G186" i="1" s="1"/>
  <c r="H186" i="1" s="1"/>
  <c r="M186" i="1" s="1"/>
  <c r="I186" i="1"/>
  <c r="L186" i="1" s="1"/>
  <c r="N186" i="1" l="1"/>
  <c r="C187" i="1"/>
  <c r="K187" i="1" l="1"/>
  <c r="E187" i="1"/>
  <c r="F187" i="1" s="1"/>
  <c r="G187" i="1" s="1"/>
  <c r="H187" i="1" s="1"/>
  <c r="M187" i="1" s="1"/>
  <c r="I187" i="1"/>
  <c r="L187" i="1" s="1"/>
  <c r="C188" i="1" l="1"/>
  <c r="N187" i="1"/>
  <c r="K188" i="1"/>
  <c r="N188" i="1" s="1"/>
  <c r="I188" i="1"/>
  <c r="L188" i="1" s="1"/>
  <c r="E188" i="1"/>
  <c r="F188" i="1" s="1"/>
  <c r="G188" i="1" s="1"/>
  <c r="H188" i="1" s="1"/>
  <c r="M188" i="1" s="1"/>
  <c r="C189" i="1" l="1"/>
  <c r="I189" i="1" l="1"/>
  <c r="L189" i="1" s="1"/>
  <c r="E189" i="1"/>
  <c r="F189" i="1" s="1"/>
  <c r="G189" i="1" s="1"/>
  <c r="H189" i="1" s="1"/>
  <c r="M189" i="1" s="1"/>
  <c r="K189" i="1"/>
  <c r="N189" i="1" s="1"/>
  <c r="C190" i="1"/>
  <c r="I190" i="1" l="1"/>
  <c r="L190" i="1" s="1"/>
  <c r="E190" i="1"/>
  <c r="F190" i="1" s="1"/>
  <c r="G190" i="1" s="1"/>
  <c r="H190" i="1" s="1"/>
  <c r="M190" i="1" s="1"/>
  <c r="K190" i="1"/>
  <c r="N190" i="1" s="1"/>
  <c r="C191" i="1" l="1"/>
  <c r="E191" i="1" l="1"/>
  <c r="F191" i="1" s="1"/>
  <c r="G191" i="1" s="1"/>
  <c r="H191" i="1" s="1"/>
  <c r="M191" i="1" s="1"/>
  <c r="K191" i="1"/>
  <c r="I191" i="1"/>
  <c r="L191" i="1" s="1"/>
  <c r="C192" i="1" l="1"/>
  <c r="K192" i="1" s="1"/>
  <c r="N191" i="1"/>
  <c r="E192" i="1" l="1"/>
  <c r="F192" i="1" s="1"/>
  <c r="G192" i="1" s="1"/>
  <c r="H192" i="1" s="1"/>
  <c r="M192" i="1" s="1"/>
  <c r="I192" i="1"/>
  <c r="L192" i="1" s="1"/>
  <c r="N192" i="1" s="1"/>
  <c r="C193" i="1" l="1"/>
  <c r="I193" i="1" s="1"/>
  <c r="L193" i="1" s="1"/>
  <c r="E193" i="1" l="1"/>
  <c r="F193" i="1" s="1"/>
  <c r="G193" i="1" s="1"/>
  <c r="H193" i="1" s="1"/>
  <c r="M193" i="1" s="1"/>
  <c r="K193" i="1"/>
  <c r="C194" i="1" l="1"/>
  <c r="N193" i="1"/>
  <c r="E194" i="1"/>
  <c r="F194" i="1" s="1"/>
  <c r="G194" i="1" s="1"/>
  <c r="H194" i="1" s="1"/>
  <c r="M194" i="1" s="1"/>
  <c r="K194" i="1"/>
  <c r="N194" i="1" s="1"/>
  <c r="I194" i="1"/>
  <c r="L194" i="1" s="1"/>
  <c r="C195" i="1"/>
  <c r="I195" i="1" l="1"/>
  <c r="L195" i="1" s="1"/>
  <c r="K195" i="1"/>
  <c r="E195" i="1"/>
  <c r="F195" i="1" s="1"/>
  <c r="G195" i="1" s="1"/>
  <c r="H195" i="1" s="1"/>
  <c r="M195" i="1" s="1"/>
  <c r="N195" i="1" l="1"/>
  <c r="C196" i="1"/>
  <c r="E196" i="1"/>
  <c r="F196" i="1" s="1"/>
  <c r="G196" i="1" s="1"/>
  <c r="H196" i="1" s="1"/>
  <c r="M196" i="1" s="1"/>
  <c r="K196" i="1"/>
  <c r="C197" i="1"/>
  <c r="I196" i="1"/>
  <c r="L196" i="1" s="1"/>
  <c r="N196" i="1" l="1"/>
  <c r="I197" i="1"/>
  <c r="L197" i="1" s="1"/>
  <c r="E197" i="1"/>
  <c r="F197" i="1" s="1"/>
  <c r="G197" i="1" s="1"/>
  <c r="H197" i="1" s="1"/>
  <c r="M197" i="1" s="1"/>
  <c r="K197" i="1"/>
  <c r="N197" i="1" s="1"/>
  <c r="C198" i="1"/>
  <c r="E198" i="1" l="1"/>
  <c r="F198" i="1" s="1"/>
  <c r="G198" i="1" s="1"/>
  <c r="H198" i="1" s="1"/>
  <c r="K198" i="1"/>
  <c r="I198" i="1"/>
  <c r="L198" i="1" s="1"/>
  <c r="C199" i="1" l="1"/>
  <c r="M198" i="1"/>
  <c r="N198" i="1" s="1"/>
  <c r="E199" i="1" l="1"/>
  <c r="F199" i="1" s="1"/>
  <c r="G199" i="1" s="1"/>
  <c r="H199" i="1" s="1"/>
  <c r="M199" i="1" s="1"/>
  <c r="I199" i="1"/>
  <c r="L199" i="1" s="1"/>
  <c r="K199" i="1"/>
  <c r="C200" i="1"/>
  <c r="N199" i="1" l="1"/>
  <c r="K200" i="1"/>
  <c r="E200" i="1"/>
  <c r="F200" i="1" s="1"/>
  <c r="G200" i="1" s="1"/>
  <c r="H200" i="1" s="1"/>
  <c r="I200" i="1"/>
  <c r="L200" i="1" s="1"/>
  <c r="M200" i="1" l="1"/>
  <c r="N200" i="1" s="1"/>
  <c r="C201" i="1"/>
  <c r="E201" i="1" l="1"/>
  <c r="F201" i="1" s="1"/>
  <c r="G201" i="1" s="1"/>
  <c r="H201" i="1" s="1"/>
  <c r="M201" i="1" s="1"/>
  <c r="I201" i="1"/>
  <c r="L201" i="1" s="1"/>
  <c r="K201" i="1"/>
  <c r="N201" i="1" l="1"/>
  <c r="C202" i="1"/>
  <c r="K202" i="1"/>
  <c r="N202" i="1" s="1"/>
  <c r="I202" i="1"/>
  <c r="L202" i="1" s="1"/>
  <c r="E202" i="1"/>
  <c r="F202" i="1" s="1"/>
  <c r="G202" i="1" s="1"/>
  <c r="H202" i="1" s="1"/>
  <c r="M202" i="1" s="1"/>
  <c r="C203" i="1" l="1"/>
  <c r="I203" i="1" l="1"/>
  <c r="L203" i="1" s="1"/>
  <c r="K203" i="1"/>
  <c r="E203" i="1"/>
  <c r="F203" i="1" s="1"/>
  <c r="G203" i="1" s="1"/>
  <c r="H203" i="1" s="1"/>
  <c r="M203" i="1" s="1"/>
  <c r="N203" i="1" l="1"/>
  <c r="C204" i="1"/>
  <c r="E204" i="1" l="1"/>
  <c r="F204" i="1" s="1"/>
  <c r="G204" i="1" s="1"/>
  <c r="H204" i="1" s="1"/>
  <c r="K204" i="1"/>
  <c r="I204" i="1"/>
  <c r="L204" i="1" s="1"/>
  <c r="C205" i="1" l="1"/>
  <c r="M204" i="1"/>
  <c r="N204" i="1" s="1"/>
  <c r="E205" i="1" l="1"/>
  <c r="F205" i="1" s="1"/>
  <c r="G205" i="1" s="1"/>
  <c r="H205" i="1" s="1"/>
  <c r="M205" i="1" s="1"/>
  <c r="K205" i="1"/>
  <c r="I205" i="1"/>
  <c r="L205" i="1" s="1"/>
  <c r="C206" i="1"/>
  <c r="N205" i="1" l="1"/>
  <c r="I206" i="1"/>
  <c r="L206" i="1" s="1"/>
  <c r="K206" i="1"/>
  <c r="N206" i="1" s="1"/>
  <c r="E206" i="1"/>
  <c r="F206" i="1" s="1"/>
  <c r="G206" i="1" s="1"/>
  <c r="H206" i="1" s="1"/>
  <c r="M206" i="1" s="1"/>
  <c r="C207" i="1" l="1"/>
  <c r="E207" i="1" l="1"/>
  <c r="F207" i="1" s="1"/>
  <c r="G207" i="1" s="1"/>
  <c r="H207" i="1" s="1"/>
  <c r="M207" i="1" s="1"/>
  <c r="K207" i="1"/>
  <c r="C208" i="1"/>
  <c r="I207" i="1"/>
  <c r="L207" i="1" s="1"/>
  <c r="N207" i="1" l="1"/>
  <c r="K208" i="1"/>
  <c r="I208" i="1"/>
  <c r="L208" i="1" s="1"/>
  <c r="E208" i="1"/>
  <c r="F208" i="1" s="1"/>
  <c r="G208" i="1" s="1"/>
  <c r="H208" i="1" s="1"/>
  <c r="M208" i="1" s="1"/>
  <c r="N208" i="1" l="1"/>
  <c r="C209" i="1"/>
  <c r="E209" i="1" l="1"/>
  <c r="F209" i="1" s="1"/>
  <c r="G209" i="1" s="1"/>
  <c r="H209" i="1" s="1"/>
  <c r="M209" i="1" s="1"/>
  <c r="K209" i="1"/>
  <c r="I209" i="1"/>
  <c r="L209" i="1" s="1"/>
  <c r="C210" i="1" l="1"/>
  <c r="E210" i="1" s="1"/>
  <c r="F210" i="1" s="1"/>
  <c r="G210" i="1" s="1"/>
  <c r="H210" i="1" s="1"/>
  <c r="M210" i="1" s="1"/>
  <c r="N209" i="1"/>
  <c r="I210" i="1" l="1"/>
  <c r="L210" i="1" s="1"/>
  <c r="C211" i="1"/>
  <c r="K210" i="1"/>
  <c r="K211" i="1"/>
  <c r="E211" i="1"/>
  <c r="F211" i="1" s="1"/>
  <c r="G211" i="1" s="1"/>
  <c r="H211" i="1" s="1"/>
  <c r="M211" i="1" s="1"/>
  <c r="I211" i="1"/>
  <c r="L211" i="1" s="1"/>
  <c r="C212" i="1"/>
  <c r="N211" i="1" l="1"/>
  <c r="N210" i="1"/>
  <c r="K212" i="1"/>
  <c r="I212" i="1"/>
  <c r="L212" i="1" s="1"/>
  <c r="E212" i="1"/>
  <c r="F212" i="1" s="1"/>
  <c r="G212" i="1" s="1"/>
  <c r="H212" i="1" s="1"/>
  <c r="N212" i="1" l="1"/>
  <c r="M212" i="1"/>
  <c r="C213" i="1"/>
  <c r="E213" i="1" l="1"/>
  <c r="F213" i="1" s="1"/>
  <c r="G213" i="1" s="1"/>
  <c r="H213" i="1" s="1"/>
  <c r="M213" i="1" s="1"/>
  <c r="K213" i="1"/>
  <c r="I213" i="1"/>
  <c r="L213" i="1" s="1"/>
  <c r="C214" i="1" l="1"/>
  <c r="K214" i="1" s="1"/>
  <c r="N213" i="1"/>
  <c r="I214" i="1" l="1"/>
  <c r="L214" i="1" s="1"/>
  <c r="N214" i="1" s="1"/>
  <c r="E214" i="1"/>
  <c r="F214" i="1" s="1"/>
  <c r="G214" i="1" s="1"/>
  <c r="H214" i="1" s="1"/>
  <c r="M214" i="1" s="1"/>
  <c r="C215" i="1" l="1"/>
  <c r="E215" i="1" l="1"/>
  <c r="F215" i="1" s="1"/>
  <c r="G215" i="1" s="1"/>
  <c r="H215" i="1" s="1"/>
  <c r="M215" i="1" s="1"/>
  <c r="K215" i="1"/>
  <c r="I215" i="1"/>
  <c r="L215" i="1" s="1"/>
  <c r="C216" i="1" l="1"/>
  <c r="N215" i="1"/>
  <c r="K216" i="1" l="1"/>
  <c r="N216" i="1" s="1"/>
  <c r="I216" i="1"/>
  <c r="L216" i="1" s="1"/>
  <c r="E216" i="1"/>
  <c r="F216" i="1" s="1"/>
  <c r="G216" i="1" s="1"/>
  <c r="H216" i="1" s="1"/>
  <c r="M216" i="1" s="1"/>
  <c r="C217" i="1" l="1"/>
  <c r="E217" i="1" l="1"/>
  <c r="F217" i="1" s="1"/>
  <c r="G217" i="1" s="1"/>
  <c r="H217" i="1" s="1"/>
  <c r="M217" i="1" s="1"/>
  <c r="I217" i="1"/>
  <c r="L217" i="1" s="1"/>
  <c r="K217" i="1"/>
  <c r="N217" i="1" s="1"/>
  <c r="C218" i="1"/>
  <c r="E218" i="1" l="1"/>
  <c r="F218" i="1" s="1"/>
  <c r="G218" i="1" s="1"/>
  <c r="H218" i="1" s="1"/>
  <c r="I218" i="1"/>
  <c r="L218" i="1" s="1"/>
  <c r="K218" i="1"/>
  <c r="M218" i="1" l="1"/>
  <c r="N218" i="1" s="1"/>
  <c r="C219" i="1"/>
  <c r="E219" i="1" l="1"/>
  <c r="F219" i="1" s="1"/>
  <c r="G219" i="1" s="1"/>
  <c r="H219" i="1" s="1"/>
  <c r="M219" i="1" s="1"/>
  <c r="K219" i="1"/>
  <c r="N219" i="1" s="1"/>
  <c r="I219" i="1"/>
  <c r="L219" i="1" s="1"/>
  <c r="C220" i="1" l="1"/>
  <c r="E220" i="1" l="1"/>
  <c r="F220" i="1" s="1"/>
  <c r="G220" i="1" s="1"/>
  <c r="H220" i="1" s="1"/>
  <c r="M220" i="1" s="1"/>
  <c r="I220" i="1"/>
  <c r="L220" i="1" s="1"/>
  <c r="K220" i="1"/>
  <c r="N220" i="1" s="1"/>
  <c r="C221" i="1"/>
  <c r="K221" i="1" l="1"/>
  <c r="E221" i="1"/>
  <c r="F221" i="1" s="1"/>
  <c r="G221" i="1" s="1"/>
  <c r="H221" i="1" s="1"/>
  <c r="M221" i="1" s="1"/>
  <c r="I221" i="1"/>
  <c r="L221" i="1" s="1"/>
  <c r="C222" i="1" l="1"/>
  <c r="N221" i="1"/>
  <c r="K222" i="1" l="1"/>
  <c r="I222" i="1"/>
  <c r="L222" i="1" s="1"/>
  <c r="E222" i="1"/>
  <c r="F222" i="1" s="1"/>
  <c r="G222" i="1" s="1"/>
  <c r="H222" i="1" s="1"/>
  <c r="M222" i="1" s="1"/>
  <c r="C223" i="1" l="1"/>
  <c r="N222" i="1"/>
  <c r="E223" i="1" l="1"/>
  <c r="F223" i="1" s="1"/>
  <c r="G223" i="1" s="1"/>
  <c r="H223" i="1" s="1"/>
  <c r="M223" i="1" s="1"/>
  <c r="I223" i="1"/>
  <c r="L223" i="1" s="1"/>
  <c r="K223" i="1"/>
  <c r="N223" i="1" s="1"/>
  <c r="C224" i="1"/>
  <c r="I224" i="1" l="1"/>
  <c r="L224" i="1" s="1"/>
  <c r="E224" i="1"/>
  <c r="F224" i="1" s="1"/>
  <c r="G224" i="1" s="1"/>
  <c r="H224" i="1" s="1"/>
  <c r="M224" i="1" s="1"/>
  <c r="K224" i="1"/>
  <c r="N224" i="1" s="1"/>
  <c r="C225" i="1"/>
  <c r="E225" i="1" l="1"/>
  <c r="F225" i="1" s="1"/>
  <c r="G225" i="1" s="1"/>
  <c r="H225" i="1" s="1"/>
  <c r="M225" i="1" s="1"/>
  <c r="I225" i="1"/>
  <c r="L225" i="1" s="1"/>
  <c r="K225" i="1"/>
  <c r="N225" i="1" s="1"/>
  <c r="C226" i="1"/>
  <c r="I226" i="1" l="1"/>
  <c r="L226" i="1" s="1"/>
  <c r="E226" i="1"/>
  <c r="F226" i="1" s="1"/>
  <c r="G226" i="1" s="1"/>
  <c r="H226" i="1" s="1"/>
  <c r="M226" i="1" s="1"/>
  <c r="K226" i="1"/>
  <c r="N226" i="1" s="1"/>
  <c r="C227" i="1"/>
  <c r="I227" i="1" l="1"/>
  <c r="L227" i="1" s="1"/>
  <c r="K227" i="1"/>
  <c r="E227" i="1"/>
  <c r="F227" i="1" s="1"/>
  <c r="G227" i="1" s="1"/>
  <c r="H227" i="1" s="1"/>
  <c r="M227" i="1" s="1"/>
  <c r="C228" i="1" l="1"/>
  <c r="N227" i="1"/>
  <c r="E228" i="1" l="1"/>
  <c r="F228" i="1" s="1"/>
  <c r="G228" i="1" s="1"/>
  <c r="H228" i="1" s="1"/>
  <c r="M228" i="1" s="1"/>
  <c r="K228" i="1"/>
  <c r="N228" i="1" s="1"/>
  <c r="I228" i="1"/>
  <c r="L228" i="1" s="1"/>
  <c r="C229" i="1"/>
  <c r="K229" i="1" l="1"/>
  <c r="I229" i="1"/>
  <c r="L229" i="1" s="1"/>
  <c r="E229" i="1"/>
  <c r="F229" i="1" s="1"/>
  <c r="G229" i="1" s="1"/>
  <c r="H229" i="1" s="1"/>
  <c r="M229" i="1" s="1"/>
  <c r="C230" i="1"/>
  <c r="E230" i="1" l="1"/>
  <c r="F230" i="1" s="1"/>
  <c r="G230" i="1" s="1"/>
  <c r="H230" i="1" s="1"/>
  <c r="I230" i="1"/>
  <c r="L230" i="1" s="1"/>
  <c r="K230" i="1"/>
  <c r="N229" i="1"/>
  <c r="C231" i="1" l="1"/>
  <c r="M230" i="1"/>
  <c r="N230" i="1" s="1"/>
  <c r="E231" i="1" l="1"/>
  <c r="F231" i="1" s="1"/>
  <c r="G231" i="1" s="1"/>
  <c r="H231" i="1" s="1"/>
  <c r="M231" i="1" s="1"/>
  <c r="I231" i="1"/>
  <c r="L231" i="1" s="1"/>
  <c r="C232" i="1"/>
  <c r="K231" i="1"/>
  <c r="N231" i="1" s="1"/>
  <c r="K232" i="1" l="1"/>
  <c r="E232" i="1"/>
  <c r="F232" i="1" s="1"/>
  <c r="G232" i="1" s="1"/>
  <c r="H232" i="1" s="1"/>
  <c r="I232" i="1"/>
  <c r="L232" i="1" s="1"/>
  <c r="C233" i="1" l="1"/>
  <c r="M232" i="1"/>
  <c r="N232" i="1"/>
  <c r="K233" i="1" l="1"/>
  <c r="E233" i="1"/>
  <c r="F233" i="1" s="1"/>
  <c r="G233" i="1" s="1"/>
  <c r="H233" i="1" s="1"/>
  <c r="I233" i="1"/>
  <c r="L233" i="1" s="1"/>
  <c r="C234" i="1" l="1"/>
  <c r="M233" i="1"/>
  <c r="N233" i="1"/>
  <c r="E234" i="1" l="1"/>
  <c r="F234" i="1" s="1"/>
  <c r="G234" i="1" s="1"/>
  <c r="H234" i="1" s="1"/>
  <c r="I234" i="1"/>
  <c r="L234" i="1" s="1"/>
  <c r="K234" i="1"/>
  <c r="C235" i="1" l="1"/>
  <c r="M234" i="1"/>
  <c r="N234" i="1" s="1"/>
  <c r="E235" i="1" l="1"/>
  <c r="F235" i="1" s="1"/>
  <c r="G235" i="1" s="1"/>
  <c r="H235" i="1" s="1"/>
  <c r="M235" i="1" s="1"/>
  <c r="I235" i="1"/>
  <c r="L235" i="1" s="1"/>
  <c r="K235" i="1"/>
  <c r="N235" i="1" l="1"/>
  <c r="C236" i="1"/>
  <c r="I236" i="1" l="1"/>
  <c r="L236" i="1" s="1"/>
  <c r="E236" i="1"/>
  <c r="F236" i="1" s="1"/>
  <c r="G236" i="1" s="1"/>
  <c r="H236" i="1" s="1"/>
  <c r="M236" i="1" s="1"/>
  <c r="K236" i="1"/>
  <c r="N236" i="1" s="1"/>
  <c r="C237" i="1"/>
  <c r="I237" i="1" l="1"/>
  <c r="L237" i="1" s="1"/>
  <c r="E237" i="1"/>
  <c r="F237" i="1" s="1"/>
  <c r="G237" i="1" s="1"/>
  <c r="H237" i="1" s="1"/>
  <c r="K237" i="1"/>
  <c r="C238" i="1" l="1"/>
  <c r="M237" i="1"/>
  <c r="N237" i="1"/>
  <c r="K238" i="1" l="1"/>
  <c r="I238" i="1"/>
  <c r="L238" i="1" s="1"/>
  <c r="E238" i="1"/>
  <c r="F238" i="1" s="1"/>
  <c r="G238" i="1" s="1"/>
  <c r="H238" i="1" s="1"/>
  <c r="C239" i="1" l="1"/>
  <c r="M238" i="1"/>
  <c r="N238" i="1"/>
  <c r="K239" i="1" l="1"/>
  <c r="I239" i="1"/>
  <c r="L239" i="1" s="1"/>
  <c r="E239" i="1"/>
  <c r="F239" i="1" s="1"/>
  <c r="G239" i="1" s="1"/>
  <c r="H239" i="1" s="1"/>
  <c r="M239" i="1" l="1"/>
  <c r="C240" i="1"/>
  <c r="N239" i="1"/>
  <c r="E240" i="1" l="1"/>
  <c r="F240" i="1" s="1"/>
  <c r="G240" i="1" s="1"/>
  <c r="H240" i="1" s="1"/>
  <c r="I240" i="1"/>
  <c r="L240" i="1" s="1"/>
  <c r="K240" i="1"/>
  <c r="C241" i="1" l="1"/>
  <c r="M240" i="1"/>
  <c r="N240" i="1" s="1"/>
  <c r="E241" i="1" l="1"/>
  <c r="F241" i="1" s="1"/>
  <c r="G241" i="1" s="1"/>
  <c r="H241" i="1" s="1"/>
  <c r="M241" i="1" s="1"/>
  <c r="K241" i="1"/>
  <c r="C242" i="1"/>
  <c r="I241" i="1"/>
  <c r="L241" i="1" s="1"/>
  <c r="N241" i="1" l="1"/>
  <c r="I242" i="1"/>
  <c r="L242" i="1" s="1"/>
  <c r="E242" i="1"/>
  <c r="F242" i="1" s="1"/>
  <c r="G242" i="1" s="1"/>
  <c r="H242" i="1" s="1"/>
  <c r="K242" i="1"/>
  <c r="M242" i="1" l="1"/>
  <c r="C243" i="1"/>
  <c r="N242" i="1"/>
  <c r="I243" i="1" l="1"/>
  <c r="L243" i="1" s="1"/>
  <c r="E243" i="1"/>
  <c r="F243" i="1" s="1"/>
  <c r="G243" i="1" s="1"/>
  <c r="H243" i="1" s="1"/>
  <c r="K243" i="1"/>
  <c r="M243" i="1" l="1"/>
  <c r="N243" i="1" s="1"/>
  <c r="C244" i="1"/>
  <c r="I244" i="1" l="1"/>
  <c r="L244" i="1" s="1"/>
  <c r="K244" i="1"/>
  <c r="E244" i="1"/>
  <c r="F244" i="1" s="1"/>
  <c r="G244" i="1" s="1"/>
  <c r="H244" i="1" s="1"/>
  <c r="M244" i="1" s="1"/>
  <c r="C245" i="1" l="1"/>
  <c r="N244" i="1"/>
  <c r="K245" i="1" l="1"/>
  <c r="E245" i="1"/>
  <c r="F245" i="1" s="1"/>
  <c r="G245" i="1" s="1"/>
  <c r="H245" i="1" s="1"/>
  <c r="I245" i="1"/>
  <c r="L245" i="1" s="1"/>
  <c r="M245" i="1" l="1"/>
  <c r="C246" i="1"/>
  <c r="N245" i="1"/>
  <c r="I246" i="1" l="1"/>
  <c r="L246" i="1" s="1"/>
  <c r="E246" i="1"/>
  <c r="F246" i="1" s="1"/>
  <c r="G246" i="1" s="1"/>
  <c r="H246" i="1" s="1"/>
  <c r="M246" i="1" s="1"/>
  <c r="K246" i="1"/>
  <c r="N246" i="1" s="1"/>
  <c r="C247" i="1" l="1"/>
  <c r="I247" i="1" l="1"/>
  <c r="L247" i="1" s="1"/>
  <c r="E247" i="1"/>
  <c r="F247" i="1" s="1"/>
  <c r="G247" i="1" s="1"/>
  <c r="H247" i="1" s="1"/>
  <c r="C248" i="1" s="1"/>
  <c r="K247" i="1"/>
  <c r="E248" i="1" l="1"/>
  <c r="F248" i="1" s="1"/>
  <c r="G248" i="1" s="1"/>
  <c r="I248" i="1"/>
  <c r="L248" i="1" s="1"/>
  <c r="K248" i="1"/>
  <c r="H248" i="1"/>
  <c r="M248" i="1" s="1"/>
  <c r="M247" i="1"/>
  <c r="N247" i="1"/>
  <c r="C249" i="1" l="1"/>
  <c r="N248" i="1"/>
  <c r="I249" i="1" l="1"/>
  <c r="L249" i="1" s="1"/>
  <c r="E249" i="1"/>
  <c r="F249" i="1" s="1"/>
  <c r="G249" i="1" s="1"/>
  <c r="H249" i="1" s="1"/>
  <c r="M249" i="1" s="1"/>
  <c r="K249" i="1"/>
  <c r="N249" i="1" s="1"/>
  <c r="C250" i="1"/>
  <c r="K250" i="1" l="1"/>
  <c r="E250" i="1"/>
  <c r="F250" i="1" s="1"/>
  <c r="G250" i="1" s="1"/>
  <c r="H250" i="1" s="1"/>
  <c r="I250" i="1"/>
  <c r="L250" i="1" s="1"/>
  <c r="M250" i="1" l="1"/>
  <c r="C251" i="1"/>
  <c r="N250" i="1"/>
  <c r="E251" i="1" l="1"/>
  <c r="F251" i="1" s="1"/>
  <c r="G251" i="1" s="1"/>
  <c r="H251" i="1" s="1"/>
  <c r="M251" i="1" s="1"/>
  <c r="K251" i="1"/>
  <c r="N251" i="1" s="1"/>
  <c r="I251" i="1"/>
  <c r="L251" i="1" s="1"/>
  <c r="C252" i="1" l="1"/>
  <c r="K252" i="1" l="1"/>
  <c r="E252" i="1"/>
  <c r="F252" i="1" s="1"/>
  <c r="G252" i="1" s="1"/>
  <c r="H252" i="1" s="1"/>
  <c r="M252" i="1" s="1"/>
  <c r="I252" i="1"/>
  <c r="L252" i="1" s="1"/>
  <c r="C253" i="1"/>
  <c r="I253" i="1" l="1"/>
  <c r="L253" i="1" s="1"/>
  <c r="K253" i="1"/>
  <c r="E253" i="1"/>
  <c r="F253" i="1" s="1"/>
  <c r="G253" i="1" s="1"/>
  <c r="H253" i="1" s="1"/>
  <c r="M253" i="1" s="1"/>
  <c r="N252" i="1"/>
  <c r="C254" i="1" l="1"/>
  <c r="N253" i="1"/>
  <c r="E254" i="1" l="1"/>
  <c r="F254" i="1" s="1"/>
  <c r="G254" i="1" s="1"/>
  <c r="H254" i="1" s="1"/>
  <c r="M254" i="1" s="1"/>
  <c r="C255" i="1"/>
  <c r="K254" i="1"/>
  <c r="I254" i="1"/>
  <c r="L254" i="1" s="1"/>
  <c r="K255" i="1" l="1"/>
  <c r="E255" i="1"/>
  <c r="F255" i="1" s="1"/>
  <c r="G255" i="1" s="1"/>
  <c r="H255" i="1" s="1"/>
  <c r="M255" i="1" s="1"/>
  <c r="I255" i="1"/>
  <c r="L255" i="1" s="1"/>
  <c r="N254" i="1"/>
  <c r="C256" i="1" l="1"/>
  <c r="N255" i="1"/>
  <c r="K256" i="1" l="1"/>
  <c r="E256" i="1"/>
  <c r="F256" i="1" s="1"/>
  <c r="G256" i="1" s="1"/>
  <c r="H256" i="1" s="1"/>
  <c r="M256" i="1" s="1"/>
  <c r="I256" i="1"/>
  <c r="L256" i="1" s="1"/>
  <c r="C257" i="1" l="1"/>
  <c r="N256" i="1"/>
  <c r="I257" i="1" l="1"/>
  <c r="L257" i="1" s="1"/>
  <c r="K257" i="1"/>
  <c r="E257" i="1"/>
  <c r="F257" i="1" s="1"/>
  <c r="G257" i="1" s="1"/>
  <c r="H257" i="1" s="1"/>
  <c r="M257" i="1" s="1"/>
  <c r="C258" i="1" l="1"/>
  <c r="N257" i="1"/>
  <c r="K258" i="1" l="1"/>
  <c r="I258" i="1"/>
  <c r="L258" i="1" s="1"/>
  <c r="E258" i="1"/>
  <c r="F258" i="1" s="1"/>
  <c r="G258" i="1" s="1"/>
  <c r="H258" i="1" s="1"/>
  <c r="M258" i="1" s="1"/>
  <c r="C259" i="1" l="1"/>
  <c r="N258" i="1"/>
  <c r="I259" i="1" l="1"/>
  <c r="L259" i="1" s="1"/>
  <c r="E259" i="1"/>
  <c r="F259" i="1" s="1"/>
  <c r="G259" i="1" s="1"/>
  <c r="H259" i="1" s="1"/>
  <c r="M259" i="1" s="1"/>
  <c r="K259" i="1"/>
  <c r="N259" i="1" s="1"/>
  <c r="C260" i="1" l="1"/>
  <c r="E260" i="1" l="1"/>
  <c r="F260" i="1" s="1"/>
  <c r="G260" i="1" s="1"/>
  <c r="H260" i="1" s="1"/>
  <c r="M260" i="1" s="1"/>
  <c r="I260" i="1"/>
  <c r="L260" i="1" s="1"/>
  <c r="C261" i="1"/>
  <c r="K260" i="1"/>
  <c r="N260" i="1" s="1"/>
  <c r="E261" i="1" l="1"/>
  <c r="F261" i="1" s="1"/>
  <c r="G261" i="1" s="1"/>
  <c r="H261" i="1" s="1"/>
  <c r="M261" i="1" s="1"/>
  <c r="K261" i="1"/>
  <c r="N261" i="1" s="1"/>
  <c r="I261" i="1"/>
  <c r="L261" i="1" s="1"/>
  <c r="C262" i="1" l="1"/>
  <c r="E262" i="1" l="1"/>
  <c r="F262" i="1" s="1"/>
  <c r="G262" i="1" s="1"/>
  <c r="H262" i="1" s="1"/>
  <c r="M262" i="1" s="1"/>
  <c r="I262" i="1"/>
  <c r="L262" i="1" s="1"/>
  <c r="K262" i="1"/>
  <c r="C263" i="1"/>
  <c r="K263" i="1" l="1"/>
  <c r="I263" i="1"/>
  <c r="L263" i="1" s="1"/>
  <c r="E263" i="1"/>
  <c r="F263" i="1" s="1"/>
  <c r="G263" i="1" s="1"/>
  <c r="H263" i="1" s="1"/>
  <c r="M263" i="1" s="1"/>
  <c r="N262" i="1"/>
  <c r="C264" i="1" l="1"/>
  <c r="N263" i="1"/>
  <c r="E264" i="1" l="1"/>
  <c r="F264" i="1" s="1"/>
  <c r="G264" i="1" s="1"/>
  <c r="H264" i="1" s="1"/>
  <c r="M264" i="1" s="1"/>
  <c r="K264" i="1"/>
  <c r="N264" i="1" s="1"/>
  <c r="I264" i="1"/>
  <c r="L264" i="1" s="1"/>
  <c r="C265" i="1" l="1"/>
  <c r="K265" i="1" l="1"/>
  <c r="I265" i="1"/>
  <c r="L265" i="1" s="1"/>
  <c r="E265" i="1"/>
  <c r="F265" i="1" s="1"/>
  <c r="G265" i="1" s="1"/>
  <c r="H265" i="1" s="1"/>
  <c r="M265" i="1" s="1"/>
  <c r="C266" i="1" l="1"/>
  <c r="N265" i="1"/>
  <c r="E266" i="1" l="1"/>
  <c r="F266" i="1" s="1"/>
  <c r="G266" i="1" s="1"/>
  <c r="H266" i="1" s="1"/>
  <c r="M266" i="1" s="1"/>
  <c r="K266" i="1"/>
  <c r="N266" i="1" s="1"/>
  <c r="I266" i="1"/>
  <c r="L266" i="1" s="1"/>
  <c r="C267" i="1"/>
  <c r="E267" i="1" l="1"/>
  <c r="F267" i="1" s="1"/>
  <c r="G267" i="1" s="1"/>
  <c r="H267" i="1" s="1"/>
  <c r="M267" i="1" s="1"/>
  <c r="I267" i="1"/>
  <c r="L267" i="1" s="1"/>
  <c r="K267" i="1"/>
  <c r="N267" i="1" s="1"/>
  <c r="C268" i="1"/>
  <c r="E268" i="1" l="1"/>
  <c r="F268" i="1" s="1"/>
  <c r="G268" i="1" s="1"/>
  <c r="H268" i="1" s="1"/>
  <c r="M268" i="1" s="1"/>
  <c r="I268" i="1"/>
  <c r="L268" i="1" s="1"/>
  <c r="K268" i="1"/>
  <c r="N268" i="1" s="1"/>
  <c r="C269" i="1"/>
  <c r="I269" i="1" l="1"/>
  <c r="L269" i="1" s="1"/>
  <c r="E269" i="1"/>
  <c r="F269" i="1" s="1"/>
  <c r="G269" i="1" s="1"/>
  <c r="H269" i="1" s="1"/>
  <c r="M269" i="1" s="1"/>
  <c r="K269" i="1"/>
  <c r="C270" i="1"/>
  <c r="E270" i="1" l="1"/>
  <c r="F270" i="1" s="1"/>
  <c r="G270" i="1" s="1"/>
  <c r="H270" i="1" s="1"/>
  <c r="M270" i="1" s="1"/>
  <c r="K270" i="1"/>
  <c r="N270" i="1" s="1"/>
  <c r="I270" i="1"/>
  <c r="L270" i="1" s="1"/>
  <c r="C271" i="1"/>
  <c r="N269" i="1"/>
  <c r="E271" i="1" l="1"/>
  <c r="F271" i="1" s="1"/>
  <c r="G271" i="1" s="1"/>
  <c r="H271" i="1" s="1"/>
  <c r="M271" i="1" s="1"/>
  <c r="K271" i="1"/>
  <c r="N271" i="1" s="1"/>
  <c r="I271" i="1"/>
  <c r="L271" i="1" s="1"/>
  <c r="C272" i="1"/>
  <c r="I272" i="1" l="1"/>
  <c r="L272" i="1" s="1"/>
  <c r="E272" i="1"/>
  <c r="F272" i="1" s="1"/>
  <c r="G272" i="1" s="1"/>
  <c r="H272" i="1" s="1"/>
  <c r="M272" i="1" s="1"/>
  <c r="K272" i="1"/>
  <c r="N272" i="1" s="1"/>
  <c r="C273" i="1"/>
  <c r="K273" i="1" l="1"/>
  <c r="I273" i="1"/>
  <c r="L273" i="1" s="1"/>
  <c r="E273" i="1"/>
  <c r="F273" i="1" s="1"/>
  <c r="G273" i="1" s="1"/>
  <c r="H273" i="1" s="1"/>
  <c r="M273" i="1" s="1"/>
  <c r="C274" i="1" l="1"/>
  <c r="N273" i="1"/>
  <c r="K274" i="1" l="1"/>
  <c r="I274" i="1"/>
  <c r="L274" i="1" s="1"/>
  <c r="E274" i="1"/>
  <c r="F274" i="1" s="1"/>
  <c r="G274" i="1" s="1"/>
  <c r="H274" i="1" s="1"/>
  <c r="M274" i="1" s="1"/>
  <c r="C275" i="1"/>
  <c r="E275" i="1" l="1"/>
  <c r="F275" i="1" s="1"/>
  <c r="G275" i="1" s="1"/>
  <c r="H275" i="1" s="1"/>
  <c r="M275" i="1" s="1"/>
  <c r="I275" i="1"/>
  <c r="L275" i="1" s="1"/>
  <c r="K275" i="1"/>
  <c r="N275" i="1" s="1"/>
  <c r="C276" i="1"/>
  <c r="N274" i="1"/>
  <c r="E276" i="1" l="1"/>
  <c r="F276" i="1" s="1"/>
  <c r="G276" i="1" s="1"/>
  <c r="H276" i="1" s="1"/>
  <c r="M276" i="1" s="1"/>
  <c r="C277" i="1"/>
  <c r="K276" i="1"/>
  <c r="I276" i="1"/>
  <c r="L276" i="1" s="1"/>
  <c r="E277" i="1" l="1"/>
  <c r="F277" i="1" s="1"/>
  <c r="G277" i="1" s="1"/>
  <c r="H277" i="1" s="1"/>
  <c r="M277" i="1" s="1"/>
  <c r="I277" i="1"/>
  <c r="L277" i="1" s="1"/>
  <c r="K277" i="1"/>
  <c r="N276" i="1"/>
  <c r="N277" i="1" l="1"/>
  <c r="C278" i="1"/>
  <c r="K278" i="1" l="1"/>
  <c r="E278" i="1"/>
  <c r="F278" i="1" s="1"/>
  <c r="G278" i="1" s="1"/>
  <c r="H278" i="1" s="1"/>
  <c r="M278" i="1" s="1"/>
  <c r="I278" i="1"/>
  <c r="L278" i="1" s="1"/>
  <c r="C279" i="1" l="1"/>
  <c r="N278" i="1"/>
  <c r="I279" i="1" l="1"/>
  <c r="L279" i="1" s="1"/>
  <c r="K279" i="1"/>
  <c r="E279" i="1"/>
  <c r="F279" i="1" s="1"/>
  <c r="G279" i="1" s="1"/>
  <c r="H279" i="1" s="1"/>
  <c r="M279" i="1" s="1"/>
  <c r="C280" i="1" l="1"/>
  <c r="N279" i="1"/>
  <c r="K280" i="1" l="1"/>
  <c r="E280" i="1"/>
  <c r="F280" i="1" s="1"/>
  <c r="G280" i="1" s="1"/>
  <c r="H280" i="1" s="1"/>
  <c r="M280" i="1" s="1"/>
  <c r="I280" i="1"/>
  <c r="L280" i="1" s="1"/>
  <c r="C281" i="1" l="1"/>
  <c r="N280" i="1"/>
  <c r="I281" i="1" l="1"/>
  <c r="L281" i="1" s="1"/>
  <c r="K281" i="1"/>
  <c r="N281" i="1" s="1"/>
  <c r="E281" i="1"/>
  <c r="F281" i="1" s="1"/>
  <c r="G281" i="1" s="1"/>
  <c r="H281" i="1" s="1"/>
  <c r="M281" i="1" s="1"/>
  <c r="C282" i="1"/>
  <c r="E282" i="1" l="1"/>
  <c r="F282" i="1" s="1"/>
  <c r="G282" i="1" s="1"/>
  <c r="H282" i="1" s="1"/>
  <c r="M282" i="1" s="1"/>
  <c r="K282" i="1"/>
  <c r="N282" i="1" s="1"/>
  <c r="I282" i="1"/>
  <c r="L282" i="1" s="1"/>
  <c r="C283" i="1"/>
  <c r="K283" i="1" l="1"/>
  <c r="I283" i="1"/>
  <c r="L283" i="1" s="1"/>
  <c r="E283" i="1"/>
  <c r="F283" i="1" s="1"/>
  <c r="G283" i="1" s="1"/>
  <c r="H283" i="1" s="1"/>
  <c r="M283" i="1" s="1"/>
  <c r="C284" i="1" l="1"/>
  <c r="N283" i="1"/>
  <c r="K284" i="1" l="1"/>
  <c r="E284" i="1"/>
  <c r="F284" i="1" s="1"/>
  <c r="G284" i="1" s="1"/>
  <c r="H284" i="1" s="1"/>
  <c r="M284" i="1" s="1"/>
  <c r="I284" i="1"/>
  <c r="L284" i="1" s="1"/>
  <c r="C285" i="1" l="1"/>
  <c r="N284" i="1"/>
  <c r="I285" i="1" l="1"/>
  <c r="L285" i="1" s="1"/>
  <c r="K285" i="1"/>
  <c r="N285" i="1" s="1"/>
  <c r="E285" i="1"/>
  <c r="F285" i="1" s="1"/>
  <c r="G285" i="1" s="1"/>
  <c r="H285" i="1" s="1"/>
  <c r="M285" i="1" s="1"/>
  <c r="C286" i="1"/>
  <c r="E286" i="1" l="1"/>
  <c r="F286" i="1" s="1"/>
  <c r="G286" i="1" s="1"/>
  <c r="H286" i="1" s="1"/>
  <c r="M286" i="1" s="1"/>
  <c r="I286" i="1"/>
  <c r="L286" i="1" s="1"/>
  <c r="C287" i="1"/>
  <c r="K286" i="1"/>
  <c r="N286" i="1" s="1"/>
  <c r="E287" i="1" l="1"/>
  <c r="F287" i="1" s="1"/>
  <c r="G287" i="1" s="1"/>
  <c r="H287" i="1" s="1"/>
  <c r="M287" i="1" s="1"/>
  <c r="I287" i="1"/>
  <c r="L287" i="1" s="1"/>
  <c r="C288" i="1"/>
  <c r="K287" i="1"/>
  <c r="N287" i="1" s="1"/>
  <c r="E288" i="1" l="1"/>
  <c r="F288" i="1" s="1"/>
  <c r="G288" i="1" s="1"/>
  <c r="H288" i="1" s="1"/>
  <c r="M288" i="1" s="1"/>
  <c r="C289" i="1"/>
  <c r="I288" i="1"/>
  <c r="L288" i="1" s="1"/>
  <c r="K288" i="1"/>
  <c r="N288" i="1" s="1"/>
  <c r="K289" i="1" l="1"/>
  <c r="I289" i="1"/>
  <c r="L289" i="1" s="1"/>
  <c r="C290" i="1"/>
  <c r="E289" i="1"/>
  <c r="F289" i="1" s="1"/>
  <c r="G289" i="1" s="1"/>
  <c r="H289" i="1" s="1"/>
  <c r="I290" i="1" l="1"/>
  <c r="L290" i="1" s="1"/>
  <c r="K290" i="1"/>
  <c r="E290" i="1"/>
  <c r="F290" i="1" s="1"/>
  <c r="G290" i="1" s="1"/>
  <c r="H290" i="1" s="1"/>
  <c r="M289" i="1"/>
  <c r="N289" i="1" s="1"/>
  <c r="M290" i="1" l="1"/>
  <c r="C291" i="1"/>
  <c r="N290" i="1"/>
  <c r="E291" i="1" l="1"/>
  <c r="F291" i="1" s="1"/>
  <c r="G291" i="1" s="1"/>
  <c r="H291" i="1" s="1"/>
  <c r="M291" i="1" s="1"/>
  <c r="I291" i="1"/>
  <c r="L291" i="1" s="1"/>
  <c r="K291" i="1"/>
  <c r="N291" i="1" l="1"/>
  <c r="C292" i="1"/>
  <c r="E292" i="1" l="1"/>
  <c r="F292" i="1" s="1"/>
  <c r="G292" i="1" s="1"/>
  <c r="H292" i="1" s="1"/>
  <c r="M292" i="1" s="1"/>
  <c r="I292" i="1"/>
  <c r="L292" i="1" s="1"/>
  <c r="K292" i="1"/>
  <c r="N292" i="1" s="1"/>
  <c r="C293" i="1"/>
  <c r="I293" i="1" l="1"/>
  <c r="L293" i="1" s="1"/>
  <c r="K293" i="1"/>
  <c r="E293" i="1"/>
  <c r="F293" i="1" s="1"/>
  <c r="G293" i="1" s="1"/>
  <c r="H293" i="1" s="1"/>
  <c r="M293" i="1" s="1"/>
  <c r="C294" i="1" l="1"/>
  <c r="N293" i="1"/>
  <c r="E294" i="1" l="1"/>
  <c r="F294" i="1" s="1"/>
  <c r="G294" i="1" s="1"/>
  <c r="H294" i="1" s="1"/>
  <c r="M294" i="1" s="1"/>
  <c r="K294" i="1"/>
  <c r="N294" i="1" s="1"/>
  <c r="C295" i="1"/>
  <c r="I294" i="1"/>
  <c r="L294" i="1" s="1"/>
  <c r="E295" i="1" l="1"/>
  <c r="F295" i="1" s="1"/>
  <c r="G295" i="1" s="1"/>
  <c r="H295" i="1" s="1"/>
  <c r="M295" i="1" s="1"/>
  <c r="I295" i="1"/>
  <c r="L295" i="1" s="1"/>
  <c r="K295" i="1"/>
  <c r="C296" i="1"/>
  <c r="E296" i="1" l="1"/>
  <c r="F296" i="1" s="1"/>
  <c r="G296" i="1" s="1"/>
  <c r="H296" i="1" s="1"/>
  <c r="M296" i="1" s="1"/>
  <c r="K296" i="1"/>
  <c r="N296" i="1" s="1"/>
  <c r="C297" i="1"/>
  <c r="I296" i="1"/>
  <c r="L296" i="1" s="1"/>
  <c r="N295" i="1"/>
  <c r="K297" i="1" l="1"/>
  <c r="I297" i="1"/>
  <c r="L297" i="1" s="1"/>
  <c r="E297" i="1"/>
  <c r="F297" i="1" s="1"/>
  <c r="G297" i="1" s="1"/>
  <c r="H297" i="1" s="1"/>
  <c r="M297" i="1" s="1"/>
  <c r="C298" i="1" l="1"/>
  <c r="N297" i="1"/>
  <c r="K298" i="1" l="1"/>
  <c r="E298" i="1"/>
  <c r="F298" i="1" s="1"/>
  <c r="G298" i="1" s="1"/>
  <c r="H298" i="1" s="1"/>
  <c r="M298" i="1" s="1"/>
  <c r="I298" i="1"/>
  <c r="L298" i="1" s="1"/>
  <c r="C299" i="1"/>
  <c r="I299" i="1" l="1"/>
  <c r="L299" i="1" s="1"/>
  <c r="K299" i="1"/>
  <c r="E299" i="1"/>
  <c r="F299" i="1" s="1"/>
  <c r="G299" i="1" s="1"/>
  <c r="H299" i="1" s="1"/>
  <c r="M299" i="1" s="1"/>
  <c r="C300" i="1"/>
  <c r="N298" i="1"/>
  <c r="I300" i="1" l="1"/>
  <c r="L300" i="1" s="1"/>
  <c r="K300" i="1"/>
  <c r="E300" i="1"/>
  <c r="F300" i="1" s="1"/>
  <c r="G300" i="1" s="1"/>
  <c r="H300" i="1" s="1"/>
  <c r="M300" i="1" s="1"/>
  <c r="N299" i="1"/>
  <c r="C301" i="1" l="1"/>
  <c r="N300" i="1"/>
  <c r="I301" i="1" l="1"/>
  <c r="L301" i="1" s="1"/>
  <c r="K301" i="1"/>
  <c r="E301" i="1"/>
  <c r="F301" i="1" s="1"/>
  <c r="G301" i="1" s="1"/>
  <c r="H301" i="1" s="1"/>
  <c r="M301" i="1" s="1"/>
  <c r="C302" i="1" l="1"/>
  <c r="N301" i="1"/>
  <c r="I302" i="1" l="1"/>
  <c r="L302" i="1" s="1"/>
  <c r="E302" i="1"/>
  <c r="F302" i="1" s="1"/>
  <c r="G302" i="1" s="1"/>
  <c r="H302" i="1" s="1"/>
  <c r="M302" i="1" s="1"/>
  <c r="K302" i="1"/>
  <c r="N302" i="1" s="1"/>
  <c r="C303" i="1"/>
  <c r="I303" i="1" l="1"/>
  <c r="L303" i="1" s="1"/>
  <c r="E303" i="1"/>
  <c r="F303" i="1" s="1"/>
  <c r="G303" i="1" s="1"/>
  <c r="H303" i="1" s="1"/>
  <c r="M303" i="1" s="1"/>
  <c r="K303" i="1"/>
  <c r="N303" i="1" s="1"/>
  <c r="C304" i="1"/>
  <c r="I304" i="1" l="1"/>
  <c r="L304" i="1" s="1"/>
  <c r="E304" i="1"/>
  <c r="F304" i="1" s="1"/>
  <c r="G304" i="1" s="1"/>
  <c r="H304" i="1" s="1"/>
  <c r="M304" i="1" s="1"/>
  <c r="K304" i="1"/>
  <c r="C305" i="1" l="1"/>
  <c r="N304" i="1"/>
  <c r="K305" i="1" l="1"/>
  <c r="I305" i="1"/>
  <c r="L305" i="1" s="1"/>
  <c r="E305" i="1"/>
  <c r="F305" i="1" s="1"/>
  <c r="G305" i="1" s="1"/>
  <c r="H305" i="1" s="1"/>
  <c r="M305" i="1" s="1"/>
  <c r="C306" i="1" l="1"/>
  <c r="N305" i="1"/>
  <c r="E306" i="1" l="1"/>
  <c r="F306" i="1" s="1"/>
  <c r="G306" i="1" s="1"/>
  <c r="H306" i="1" s="1"/>
  <c r="M306" i="1" s="1"/>
  <c r="K306" i="1"/>
  <c r="N306" i="1" s="1"/>
  <c r="I306" i="1"/>
  <c r="L306" i="1" s="1"/>
  <c r="C307" i="1"/>
  <c r="I307" i="1" l="1"/>
  <c r="L307" i="1" s="1"/>
  <c r="E307" i="1"/>
  <c r="F307" i="1" s="1"/>
  <c r="G307" i="1" s="1"/>
  <c r="H307" i="1" s="1"/>
  <c r="M307" i="1" s="1"/>
  <c r="K307" i="1"/>
  <c r="N307" i="1" l="1"/>
  <c r="C308" i="1"/>
  <c r="K308" i="1" l="1"/>
  <c r="E308" i="1"/>
  <c r="F308" i="1" s="1"/>
  <c r="G308" i="1" s="1"/>
  <c r="H308" i="1" s="1"/>
  <c r="M308" i="1" s="1"/>
  <c r="I308" i="1"/>
  <c r="L308" i="1" s="1"/>
  <c r="C309" i="1" l="1"/>
  <c r="N308" i="1"/>
  <c r="E309" i="1" l="1"/>
  <c r="F309" i="1" s="1"/>
  <c r="G309" i="1" s="1"/>
  <c r="H309" i="1" s="1"/>
  <c r="M309" i="1" s="1"/>
  <c r="K309" i="1"/>
  <c r="I309" i="1"/>
  <c r="L309" i="1" s="1"/>
  <c r="C310" i="1"/>
  <c r="I310" i="1" l="1"/>
  <c r="L310" i="1" s="1"/>
  <c r="E310" i="1"/>
  <c r="F310" i="1" s="1"/>
  <c r="G310" i="1" s="1"/>
  <c r="H310" i="1" s="1"/>
  <c r="K310" i="1"/>
  <c r="N309" i="1"/>
  <c r="M310" i="1" l="1"/>
  <c r="N310" i="1" s="1"/>
  <c r="C311" i="1"/>
  <c r="K311" i="1" l="1"/>
  <c r="E311" i="1"/>
  <c r="F311" i="1" s="1"/>
  <c r="G311" i="1" s="1"/>
  <c r="H311" i="1" s="1"/>
  <c r="I311" i="1"/>
  <c r="L311" i="1" s="1"/>
  <c r="M311" i="1" l="1"/>
  <c r="C312" i="1"/>
  <c r="N311" i="1"/>
  <c r="E312" i="1" l="1"/>
  <c r="F312" i="1" s="1"/>
  <c r="G312" i="1" s="1"/>
  <c r="H312" i="1" s="1"/>
  <c r="M312" i="1" s="1"/>
  <c r="I312" i="1"/>
  <c r="L312" i="1" s="1"/>
  <c r="C313" i="1"/>
  <c r="K312" i="1"/>
  <c r="N312" i="1" s="1"/>
  <c r="I313" i="1" l="1"/>
  <c r="L313" i="1" s="1"/>
  <c r="K313" i="1"/>
  <c r="E313" i="1"/>
  <c r="F313" i="1" s="1"/>
  <c r="G313" i="1" s="1"/>
  <c r="H313" i="1" s="1"/>
  <c r="M313" i="1" l="1"/>
  <c r="C314" i="1"/>
  <c r="N313" i="1"/>
  <c r="E314" i="1" l="1"/>
  <c r="F314" i="1" s="1"/>
  <c r="G314" i="1" s="1"/>
  <c r="H314" i="1" s="1"/>
  <c r="M314" i="1" s="1"/>
  <c r="K314" i="1"/>
  <c r="N314" i="1" s="1"/>
  <c r="C315" i="1"/>
  <c r="I314" i="1"/>
  <c r="L314" i="1" s="1"/>
  <c r="I315" i="1" l="1"/>
  <c r="L315" i="1" s="1"/>
  <c r="K315" i="1"/>
  <c r="E315" i="1"/>
  <c r="F315" i="1" s="1"/>
  <c r="G315" i="1" s="1"/>
  <c r="H315" i="1" s="1"/>
  <c r="M315" i="1" l="1"/>
  <c r="C316" i="1"/>
  <c r="N315" i="1"/>
  <c r="I316" i="1" l="1"/>
  <c r="L316" i="1" s="1"/>
  <c r="E316" i="1"/>
  <c r="F316" i="1" s="1"/>
  <c r="G316" i="1" s="1"/>
  <c r="H316" i="1" s="1"/>
  <c r="K316" i="1"/>
  <c r="M316" i="1" l="1"/>
  <c r="C317" i="1"/>
  <c r="N316" i="1"/>
  <c r="K317" i="1" l="1"/>
  <c r="I317" i="1"/>
  <c r="L317" i="1" s="1"/>
  <c r="E317" i="1"/>
  <c r="F317" i="1" s="1"/>
  <c r="G317" i="1" s="1"/>
  <c r="H317" i="1" s="1"/>
  <c r="M317" i="1" l="1"/>
  <c r="C318" i="1"/>
  <c r="N317" i="1"/>
  <c r="K318" i="1" l="1"/>
  <c r="I318" i="1"/>
  <c r="L318" i="1" s="1"/>
  <c r="E318" i="1"/>
  <c r="F318" i="1" s="1"/>
  <c r="G318" i="1" s="1"/>
  <c r="H318" i="1" s="1"/>
  <c r="M318" i="1" l="1"/>
  <c r="N318" i="1" s="1"/>
  <c r="C319" i="1"/>
  <c r="I319" i="1" l="1"/>
  <c r="L319" i="1" s="1"/>
  <c r="E319" i="1"/>
  <c r="F319" i="1" s="1"/>
  <c r="G319" i="1" s="1"/>
  <c r="H319" i="1" s="1"/>
  <c r="K319" i="1"/>
  <c r="M319" i="1" l="1"/>
  <c r="N319" i="1" s="1"/>
  <c r="C320" i="1"/>
  <c r="I320" i="1" l="1"/>
  <c r="L320" i="1" s="1"/>
  <c r="K320" i="1"/>
  <c r="E320" i="1"/>
  <c r="F320" i="1" s="1"/>
  <c r="G320" i="1" s="1"/>
  <c r="H320" i="1" s="1"/>
  <c r="M320" i="1" l="1"/>
  <c r="N320" i="1" s="1"/>
  <c r="C321" i="1"/>
  <c r="E321" i="1" l="1"/>
  <c r="F321" i="1" s="1"/>
  <c r="G321" i="1" s="1"/>
  <c r="H321" i="1" s="1"/>
  <c r="M321" i="1" s="1"/>
  <c r="K321" i="1"/>
  <c r="N321" i="1" s="1"/>
  <c r="I321" i="1"/>
  <c r="L321" i="1" s="1"/>
  <c r="C322" i="1" l="1"/>
  <c r="I322" i="1" l="1"/>
  <c r="L322" i="1" s="1"/>
  <c r="E322" i="1"/>
  <c r="F322" i="1" s="1"/>
  <c r="G322" i="1" s="1"/>
  <c r="H322" i="1" s="1"/>
  <c r="M322" i="1" s="1"/>
  <c r="K322" i="1"/>
  <c r="N322" i="1" s="1"/>
  <c r="C323" i="1"/>
  <c r="K323" i="1" l="1"/>
  <c r="I323" i="1"/>
  <c r="L323" i="1" s="1"/>
  <c r="E323" i="1"/>
  <c r="F323" i="1" s="1"/>
  <c r="G323" i="1" s="1"/>
  <c r="H323" i="1" s="1"/>
  <c r="M323" i="1" s="1"/>
  <c r="C324" i="1" l="1"/>
  <c r="N323" i="1"/>
  <c r="K324" i="1" l="1"/>
  <c r="E324" i="1"/>
  <c r="F324" i="1" s="1"/>
  <c r="G324" i="1" s="1"/>
  <c r="H324" i="1" s="1"/>
  <c r="M324" i="1" s="1"/>
  <c r="I324" i="1"/>
  <c r="L324" i="1" s="1"/>
  <c r="C325" i="1" l="1"/>
  <c r="N324" i="1"/>
  <c r="K325" i="1" l="1"/>
  <c r="E325" i="1"/>
  <c r="F325" i="1" s="1"/>
  <c r="G325" i="1" s="1"/>
  <c r="H325" i="1" s="1"/>
  <c r="M325" i="1" s="1"/>
  <c r="I325" i="1"/>
  <c r="L325" i="1" s="1"/>
  <c r="C326" i="1" l="1"/>
  <c r="N325" i="1"/>
  <c r="I326" i="1" l="1"/>
  <c r="L326" i="1" s="1"/>
  <c r="K326" i="1"/>
  <c r="E326" i="1"/>
  <c r="F326" i="1" s="1"/>
  <c r="G326" i="1" s="1"/>
  <c r="H326" i="1" s="1"/>
  <c r="M326" i="1" s="1"/>
  <c r="C327" i="1" l="1"/>
  <c r="N326" i="1"/>
  <c r="E327" i="1" l="1"/>
  <c r="F327" i="1" s="1"/>
  <c r="G327" i="1" s="1"/>
  <c r="H327" i="1" s="1"/>
  <c r="M327" i="1" s="1"/>
  <c r="I327" i="1"/>
  <c r="L327" i="1" s="1"/>
  <c r="K327" i="1"/>
  <c r="N327" i="1" s="1"/>
  <c r="C328" i="1"/>
  <c r="I328" i="1" l="1"/>
  <c r="L328" i="1" s="1"/>
  <c r="K328" i="1"/>
  <c r="E328" i="1"/>
  <c r="F328" i="1" s="1"/>
  <c r="G328" i="1" s="1"/>
  <c r="H328" i="1" s="1"/>
  <c r="M328" i="1" s="1"/>
  <c r="C329" i="1" l="1"/>
  <c r="N328" i="1"/>
  <c r="K329" i="1" l="1"/>
  <c r="I329" i="1"/>
  <c r="L329" i="1" s="1"/>
  <c r="E329" i="1"/>
  <c r="F329" i="1" s="1"/>
  <c r="G329" i="1" s="1"/>
  <c r="H329" i="1" s="1"/>
  <c r="M329" i="1" s="1"/>
  <c r="C330" i="1"/>
  <c r="K330" i="1" l="1"/>
  <c r="E330" i="1"/>
  <c r="F330" i="1" s="1"/>
  <c r="G330" i="1" s="1"/>
  <c r="H330" i="1" s="1"/>
  <c r="M330" i="1" s="1"/>
  <c r="I330" i="1"/>
  <c r="L330" i="1" s="1"/>
  <c r="N329" i="1"/>
  <c r="C331" i="1" l="1"/>
  <c r="N330" i="1"/>
  <c r="K331" i="1" l="1"/>
  <c r="I331" i="1"/>
  <c r="L331" i="1" s="1"/>
  <c r="E331" i="1"/>
  <c r="F331" i="1" s="1"/>
  <c r="G331" i="1" s="1"/>
  <c r="H331" i="1" s="1"/>
  <c r="M331" i="1" s="1"/>
  <c r="C332" i="1" l="1"/>
  <c r="N331" i="1"/>
  <c r="K332" i="1" l="1"/>
  <c r="I332" i="1"/>
  <c r="L332" i="1" s="1"/>
  <c r="E332" i="1"/>
  <c r="F332" i="1" s="1"/>
  <c r="G332" i="1" s="1"/>
  <c r="H332" i="1" s="1"/>
  <c r="M332" i="1" s="1"/>
  <c r="N332" i="1" l="1"/>
  <c r="C333" i="1"/>
  <c r="E333" i="1" l="1"/>
  <c r="F333" i="1" s="1"/>
  <c r="G333" i="1" s="1"/>
  <c r="H333" i="1" s="1"/>
  <c r="M333" i="1" s="1"/>
  <c r="K333" i="1"/>
  <c r="C334" i="1"/>
  <c r="I333" i="1"/>
  <c r="L333" i="1" s="1"/>
  <c r="N333" i="1" l="1"/>
  <c r="K334" i="1"/>
  <c r="I334" i="1"/>
  <c r="L334" i="1" s="1"/>
  <c r="E334" i="1"/>
  <c r="F334" i="1" s="1"/>
  <c r="G334" i="1" s="1"/>
  <c r="H334" i="1" s="1"/>
  <c r="M334" i="1" s="1"/>
  <c r="C335" i="1" l="1"/>
  <c r="N334" i="1"/>
  <c r="I335" i="1" l="1"/>
  <c r="L335" i="1" s="1"/>
  <c r="K335" i="1"/>
  <c r="E335" i="1"/>
  <c r="F335" i="1" s="1"/>
  <c r="G335" i="1" s="1"/>
  <c r="H335" i="1" s="1"/>
  <c r="M335" i="1" s="1"/>
  <c r="C336" i="1" l="1"/>
  <c r="N335" i="1"/>
  <c r="E336" i="1" l="1"/>
  <c r="F336" i="1" s="1"/>
  <c r="G336" i="1" s="1"/>
  <c r="H336" i="1" s="1"/>
  <c r="M336" i="1" s="1"/>
  <c r="I336" i="1"/>
  <c r="L336" i="1" s="1"/>
  <c r="K336" i="1"/>
  <c r="C337" i="1"/>
  <c r="I337" i="1" l="1"/>
  <c r="L337" i="1" s="1"/>
  <c r="E337" i="1"/>
  <c r="F337" i="1" s="1"/>
  <c r="G337" i="1" s="1"/>
  <c r="H337" i="1" s="1"/>
  <c r="M337" i="1" s="1"/>
  <c r="K337" i="1"/>
  <c r="N337" i="1" s="1"/>
  <c r="C338" i="1"/>
  <c r="N336" i="1"/>
  <c r="K338" i="1" l="1"/>
  <c r="I338" i="1"/>
  <c r="L338" i="1" s="1"/>
  <c r="E338" i="1"/>
  <c r="F338" i="1" s="1"/>
  <c r="G338" i="1" s="1"/>
  <c r="H338" i="1" s="1"/>
  <c r="M338" i="1" s="1"/>
  <c r="C339" i="1"/>
  <c r="I339" i="1" l="1"/>
  <c r="L339" i="1" s="1"/>
  <c r="E339" i="1"/>
  <c r="F339" i="1" s="1"/>
  <c r="G339" i="1" s="1"/>
  <c r="H339" i="1" s="1"/>
  <c r="M339" i="1" s="1"/>
  <c r="K339" i="1"/>
  <c r="N338" i="1"/>
  <c r="C340" i="1" l="1"/>
  <c r="N339" i="1"/>
  <c r="I340" i="1" l="1"/>
  <c r="L340" i="1" s="1"/>
  <c r="K340" i="1"/>
  <c r="N340" i="1" s="1"/>
  <c r="E340" i="1"/>
  <c r="F340" i="1" s="1"/>
  <c r="G340" i="1" s="1"/>
  <c r="H340" i="1" s="1"/>
  <c r="M340" i="1" s="1"/>
  <c r="C341" i="1"/>
  <c r="E341" i="1" l="1"/>
  <c r="F341" i="1" s="1"/>
  <c r="G341" i="1" s="1"/>
  <c r="H341" i="1" s="1"/>
  <c r="M341" i="1" s="1"/>
  <c r="I341" i="1"/>
  <c r="L341" i="1" s="1"/>
  <c r="K341" i="1"/>
  <c r="N341" i="1" s="1"/>
  <c r="C342" i="1"/>
  <c r="E342" i="1" l="1"/>
  <c r="F342" i="1" s="1"/>
  <c r="G342" i="1" s="1"/>
  <c r="H342" i="1" s="1"/>
  <c r="M342" i="1" s="1"/>
  <c r="K342" i="1"/>
  <c r="I342" i="1"/>
  <c r="L342" i="1" s="1"/>
  <c r="C343" i="1"/>
  <c r="E343" i="1" l="1"/>
  <c r="F343" i="1" s="1"/>
  <c r="G343" i="1" s="1"/>
  <c r="H343" i="1" s="1"/>
  <c r="M343" i="1" s="1"/>
  <c r="K343" i="1"/>
  <c r="C344" i="1"/>
  <c r="I343" i="1"/>
  <c r="L343" i="1" s="1"/>
  <c r="N342" i="1"/>
  <c r="N343" i="1" l="1"/>
  <c r="I344" i="1"/>
  <c r="L344" i="1" s="1"/>
  <c r="E344" i="1"/>
  <c r="F344" i="1" s="1"/>
  <c r="G344" i="1" s="1"/>
  <c r="H344" i="1" s="1"/>
  <c r="M344" i="1" s="1"/>
  <c r="K344" i="1"/>
  <c r="N344" i="1" s="1"/>
  <c r="C345" i="1" l="1"/>
  <c r="K345" i="1" l="1"/>
  <c r="I345" i="1"/>
  <c r="L345" i="1" s="1"/>
  <c r="E345" i="1"/>
  <c r="F345" i="1" s="1"/>
  <c r="G345" i="1" s="1"/>
  <c r="H345" i="1" s="1"/>
  <c r="M345" i="1" s="1"/>
  <c r="C346" i="1" l="1"/>
  <c r="N345" i="1"/>
  <c r="E346" i="1" l="1"/>
  <c r="F346" i="1" s="1"/>
  <c r="G346" i="1" s="1"/>
  <c r="H346" i="1" s="1"/>
  <c r="M346" i="1" s="1"/>
  <c r="C347" i="1"/>
  <c r="I346" i="1"/>
  <c r="L346" i="1" s="1"/>
  <c r="K346" i="1"/>
  <c r="N346" i="1" s="1"/>
  <c r="C348" i="1" l="1"/>
  <c r="I347" i="1"/>
  <c r="L347" i="1" s="1"/>
  <c r="K347" i="1"/>
  <c r="E347" i="1"/>
  <c r="F347" i="1" s="1"/>
  <c r="G347" i="1" s="1"/>
  <c r="H347" i="1" s="1"/>
  <c r="M347" i="1" s="1"/>
  <c r="I348" i="1" l="1"/>
  <c r="L348" i="1" s="1"/>
  <c r="K348" i="1"/>
  <c r="E348" i="1"/>
  <c r="F348" i="1" s="1"/>
  <c r="G348" i="1" s="1"/>
  <c r="H348" i="1" s="1"/>
  <c r="M348" i="1" s="1"/>
  <c r="N347" i="1"/>
  <c r="C349" i="1" l="1"/>
  <c r="N348" i="1"/>
  <c r="K349" i="1" l="1"/>
  <c r="N349" i="1" s="1"/>
  <c r="E349" i="1"/>
  <c r="F349" i="1" s="1"/>
  <c r="G349" i="1" s="1"/>
  <c r="H349" i="1" s="1"/>
  <c r="M349" i="1" s="1"/>
  <c r="I349" i="1"/>
  <c r="L349" i="1" s="1"/>
  <c r="C350" i="1"/>
  <c r="K350" i="1" l="1"/>
  <c r="E350" i="1"/>
  <c r="F350" i="1" s="1"/>
  <c r="G350" i="1" s="1"/>
  <c r="H350" i="1" s="1"/>
  <c r="M350" i="1" s="1"/>
  <c r="I350" i="1"/>
  <c r="L350" i="1" s="1"/>
  <c r="C351" i="1"/>
  <c r="N350" i="1" l="1"/>
  <c r="I351" i="1"/>
  <c r="L351" i="1" s="1"/>
  <c r="K351" i="1"/>
  <c r="N351" i="1" s="1"/>
  <c r="E351" i="1"/>
  <c r="F351" i="1" s="1"/>
  <c r="G351" i="1" s="1"/>
  <c r="H351" i="1" s="1"/>
  <c r="M351" i="1" s="1"/>
  <c r="C352" i="1"/>
  <c r="I352" i="1" l="1"/>
  <c r="L352" i="1" s="1"/>
  <c r="K352" i="1"/>
  <c r="E352" i="1"/>
  <c r="F352" i="1" s="1"/>
  <c r="G352" i="1" s="1"/>
  <c r="H352" i="1" s="1"/>
  <c r="M352" i="1" s="1"/>
  <c r="C353" i="1" l="1"/>
  <c r="N352" i="1"/>
  <c r="I353" i="1" l="1"/>
  <c r="L353" i="1" s="1"/>
  <c r="K353" i="1"/>
  <c r="E353" i="1"/>
  <c r="F353" i="1" s="1"/>
  <c r="G353" i="1" s="1"/>
  <c r="H353" i="1" s="1"/>
  <c r="M353" i="1" s="1"/>
  <c r="C354" i="1" l="1"/>
  <c r="N353" i="1"/>
  <c r="I354" i="1" l="1"/>
  <c r="L354" i="1" s="1"/>
  <c r="K354" i="1"/>
  <c r="E354" i="1"/>
  <c r="F354" i="1" s="1"/>
  <c r="G354" i="1" s="1"/>
  <c r="H354" i="1" s="1"/>
  <c r="M354" i="1" s="1"/>
  <c r="N354" i="1" l="1"/>
  <c r="C355" i="1"/>
  <c r="E355" i="1" l="1"/>
  <c r="F355" i="1" s="1"/>
  <c r="G355" i="1" s="1"/>
  <c r="H355" i="1" s="1"/>
  <c r="M355" i="1" s="1"/>
  <c r="I355" i="1"/>
  <c r="L355" i="1" s="1"/>
  <c r="K355" i="1"/>
  <c r="N355" i="1" s="1"/>
  <c r="C356" i="1"/>
  <c r="K356" i="1" l="1"/>
  <c r="E356" i="1"/>
  <c r="F356" i="1" s="1"/>
  <c r="G356" i="1" s="1"/>
  <c r="H356" i="1" s="1"/>
  <c r="M356" i="1" s="1"/>
  <c r="I356" i="1"/>
  <c r="L356" i="1" s="1"/>
  <c r="C357" i="1"/>
  <c r="I357" i="1" l="1"/>
  <c r="L357" i="1" s="1"/>
  <c r="E357" i="1"/>
  <c r="F357" i="1" s="1"/>
  <c r="G357" i="1" s="1"/>
  <c r="H357" i="1" s="1"/>
  <c r="M357" i="1" s="1"/>
  <c r="K357" i="1"/>
  <c r="N357" i="1" s="1"/>
  <c r="C358" i="1"/>
  <c r="N356" i="1"/>
  <c r="I358" i="1" l="1"/>
  <c r="L358" i="1" s="1"/>
  <c r="E358" i="1"/>
  <c r="F358" i="1" s="1"/>
  <c r="G358" i="1" s="1"/>
  <c r="H358" i="1" s="1"/>
  <c r="M358" i="1" s="1"/>
  <c r="K358" i="1"/>
  <c r="N358" i="1" s="1"/>
  <c r="C359" i="1" l="1"/>
  <c r="K359" i="1" l="1"/>
  <c r="E359" i="1"/>
  <c r="F359" i="1" s="1"/>
  <c r="G359" i="1" s="1"/>
  <c r="H359" i="1" s="1"/>
  <c r="M359" i="1" s="1"/>
  <c r="I359" i="1"/>
  <c r="L359" i="1" s="1"/>
  <c r="C360" i="1" l="1"/>
  <c r="N359" i="1"/>
  <c r="K360" i="1" l="1"/>
  <c r="I360" i="1"/>
  <c r="L360" i="1" s="1"/>
  <c r="E360" i="1"/>
  <c r="F360" i="1" s="1"/>
  <c r="G360" i="1" s="1"/>
  <c r="H360" i="1" s="1"/>
  <c r="M360" i="1" s="1"/>
  <c r="C361" i="1" l="1"/>
  <c r="N360" i="1"/>
  <c r="K361" i="1" l="1"/>
  <c r="I361" i="1"/>
  <c r="L361" i="1" s="1"/>
  <c r="E361" i="1"/>
  <c r="F361" i="1" s="1"/>
  <c r="G361" i="1" s="1"/>
  <c r="H361" i="1" s="1"/>
  <c r="M361" i="1" s="1"/>
  <c r="C362" i="1" l="1"/>
  <c r="N361" i="1"/>
  <c r="I362" i="1" l="1"/>
  <c r="L362" i="1" s="1"/>
  <c r="K362" i="1"/>
  <c r="E362" i="1"/>
  <c r="F362" i="1" s="1"/>
  <c r="G362" i="1" s="1"/>
  <c r="H362" i="1" s="1"/>
  <c r="M362" i="1" s="1"/>
  <c r="C363" i="1" l="1"/>
  <c r="N362" i="1"/>
  <c r="K363" i="1" l="1"/>
  <c r="I363" i="1"/>
  <c r="L363" i="1" s="1"/>
  <c r="E363" i="1"/>
  <c r="F363" i="1" s="1"/>
  <c r="G363" i="1" s="1"/>
  <c r="H363" i="1" s="1"/>
  <c r="M363" i="1" s="1"/>
  <c r="C364" i="1"/>
  <c r="K364" i="1" l="1"/>
  <c r="E364" i="1"/>
  <c r="F364" i="1" s="1"/>
  <c r="G364" i="1" s="1"/>
  <c r="H364" i="1" s="1"/>
  <c r="M364" i="1" s="1"/>
  <c r="I364" i="1"/>
  <c r="L364" i="1" s="1"/>
  <c r="N363" i="1"/>
  <c r="C365" i="1" l="1"/>
  <c r="N364" i="1"/>
  <c r="E365" i="1" l="1"/>
  <c r="F365" i="1" s="1"/>
  <c r="G365" i="1" s="1"/>
  <c r="H365" i="1" s="1"/>
  <c r="M365" i="1" s="1"/>
  <c r="K365" i="1"/>
  <c r="C366" i="1"/>
  <c r="I365" i="1"/>
  <c r="L365" i="1" s="1"/>
  <c r="N365" i="1" l="1"/>
  <c r="K366" i="1"/>
  <c r="I366" i="1"/>
  <c r="L366" i="1" s="1"/>
  <c r="E366" i="1"/>
  <c r="F366" i="1" s="1"/>
  <c r="G366" i="1" s="1"/>
  <c r="H366" i="1" s="1"/>
  <c r="M366" i="1" s="1"/>
  <c r="C367" i="1" l="1"/>
  <c r="N366" i="1"/>
  <c r="K367" i="1" l="1"/>
  <c r="E367" i="1"/>
  <c r="F367" i="1" s="1"/>
  <c r="G367" i="1" s="1"/>
  <c r="H367" i="1" s="1"/>
  <c r="M367" i="1" s="1"/>
  <c r="I367" i="1"/>
  <c r="L367" i="1" s="1"/>
  <c r="C368" i="1" l="1"/>
  <c r="N367" i="1"/>
  <c r="I368" i="1" l="1"/>
  <c r="L368" i="1" s="1"/>
  <c r="E368" i="1"/>
  <c r="F368" i="1" s="1"/>
  <c r="G368" i="1" s="1"/>
  <c r="H368" i="1" s="1"/>
  <c r="M368" i="1" s="1"/>
  <c r="K368" i="1"/>
  <c r="N368" i="1" s="1"/>
  <c r="C369" i="1"/>
  <c r="I369" i="1" l="1"/>
  <c r="L369" i="1" s="1"/>
  <c r="E369" i="1"/>
  <c r="F369" i="1" s="1"/>
  <c r="G369" i="1" s="1"/>
  <c r="H369" i="1" s="1"/>
  <c r="M369" i="1" s="1"/>
  <c r="K369" i="1"/>
  <c r="N369" i="1" s="1"/>
  <c r="C370" i="1"/>
  <c r="E370" i="1" l="1"/>
  <c r="F370" i="1" s="1"/>
  <c r="G370" i="1" s="1"/>
  <c r="H370" i="1" s="1"/>
  <c r="M370" i="1" s="1"/>
  <c r="C371" i="1"/>
  <c r="I370" i="1"/>
  <c r="L370" i="1" s="1"/>
  <c r="K370" i="1"/>
  <c r="N370" i="1" s="1"/>
  <c r="I371" i="1" l="1"/>
  <c r="L371" i="1" s="1"/>
  <c r="K371" i="1"/>
  <c r="E371" i="1"/>
  <c r="F371" i="1" s="1"/>
  <c r="G371" i="1" s="1"/>
  <c r="H371" i="1" s="1"/>
  <c r="M371" i="1" s="1"/>
  <c r="C372" i="1" l="1"/>
  <c r="N371" i="1"/>
  <c r="K372" i="1" l="1"/>
  <c r="I372" i="1"/>
  <c r="L372" i="1" s="1"/>
  <c r="E372" i="1"/>
  <c r="F372" i="1" s="1"/>
  <c r="G372" i="1" s="1"/>
  <c r="H372" i="1" s="1"/>
  <c r="M372" i="1" s="1"/>
  <c r="C373" i="1" l="1"/>
  <c r="N372" i="1"/>
  <c r="I373" i="1" l="1"/>
  <c r="L373" i="1" s="1"/>
  <c r="K373" i="1"/>
  <c r="E373" i="1"/>
  <c r="F373" i="1" s="1"/>
  <c r="G373" i="1" s="1"/>
  <c r="H373" i="1" s="1"/>
  <c r="M373" i="1" s="1"/>
  <c r="C374" i="1" l="1"/>
  <c r="N373" i="1"/>
  <c r="I374" i="1" l="1"/>
  <c r="L374" i="1" s="1"/>
  <c r="K374" i="1"/>
  <c r="E374" i="1"/>
  <c r="F374" i="1" s="1"/>
  <c r="G374" i="1" s="1"/>
  <c r="H374" i="1" s="1"/>
  <c r="M374" i="1" s="1"/>
  <c r="C375" i="1" l="1"/>
  <c r="N374" i="1"/>
  <c r="K375" i="1" l="1"/>
  <c r="E375" i="1"/>
  <c r="F375" i="1" s="1"/>
  <c r="G375" i="1" s="1"/>
  <c r="H375" i="1" s="1"/>
  <c r="M375" i="1" s="1"/>
  <c r="I375" i="1"/>
  <c r="L375" i="1" s="1"/>
  <c r="C376" i="1" l="1"/>
  <c r="N375" i="1"/>
  <c r="K376" i="1" l="1"/>
  <c r="I376" i="1"/>
  <c r="L376" i="1" s="1"/>
  <c r="E376" i="1"/>
  <c r="F376" i="1" s="1"/>
  <c r="G376" i="1" s="1"/>
  <c r="H376" i="1" s="1"/>
  <c r="M376" i="1" s="1"/>
  <c r="C377" i="1" l="1"/>
  <c r="N376" i="1"/>
  <c r="K377" i="1" l="1"/>
  <c r="I377" i="1"/>
  <c r="L377" i="1" s="1"/>
  <c r="E377" i="1"/>
  <c r="F377" i="1" s="1"/>
  <c r="G377" i="1" s="1"/>
  <c r="H377" i="1" s="1"/>
  <c r="M377" i="1" s="1"/>
  <c r="C378" i="1" l="1"/>
  <c r="N377" i="1"/>
  <c r="E378" i="1" l="1"/>
  <c r="F378" i="1" s="1"/>
  <c r="G378" i="1" s="1"/>
  <c r="H378" i="1" s="1"/>
  <c r="M378" i="1" s="1"/>
  <c r="I378" i="1"/>
  <c r="L378" i="1" s="1"/>
  <c r="C379" i="1"/>
  <c r="K378" i="1"/>
  <c r="N378" i="1" s="1"/>
  <c r="E379" i="1" l="1"/>
  <c r="F379" i="1" s="1"/>
  <c r="G379" i="1" s="1"/>
  <c r="H379" i="1" s="1"/>
  <c r="M379" i="1" s="1"/>
  <c r="C380" i="1"/>
  <c r="K379" i="1"/>
  <c r="I379" i="1"/>
  <c r="L379" i="1" s="1"/>
  <c r="I380" i="1" l="1"/>
  <c r="L380" i="1" s="1"/>
  <c r="E380" i="1"/>
  <c r="F380" i="1" s="1"/>
  <c r="G380" i="1" s="1"/>
  <c r="H380" i="1" s="1"/>
  <c r="M380" i="1" s="1"/>
  <c r="K380" i="1"/>
  <c r="N380" i="1" s="1"/>
  <c r="N379" i="1"/>
  <c r="C381" i="1" l="1"/>
  <c r="I381" i="1" l="1"/>
  <c r="L381" i="1" s="1"/>
  <c r="K381" i="1"/>
  <c r="E381" i="1"/>
  <c r="F381" i="1" s="1"/>
  <c r="G381" i="1" s="1"/>
  <c r="H381" i="1" s="1"/>
  <c r="M381" i="1" s="1"/>
  <c r="C382" i="1" l="1"/>
  <c r="N381" i="1"/>
  <c r="K382" i="1" l="1"/>
  <c r="I382" i="1"/>
  <c r="L382" i="1" s="1"/>
  <c r="E382" i="1"/>
  <c r="F382" i="1" s="1"/>
  <c r="G382" i="1" s="1"/>
  <c r="H382" i="1" s="1"/>
  <c r="M382" i="1" s="1"/>
  <c r="C383" i="1" l="1"/>
  <c r="N382" i="1"/>
  <c r="K383" i="1" l="1"/>
  <c r="I383" i="1"/>
  <c r="L383" i="1" s="1"/>
  <c r="E383" i="1"/>
  <c r="F383" i="1" s="1"/>
  <c r="G383" i="1" s="1"/>
  <c r="H383" i="1" s="1"/>
  <c r="M383" i="1" s="1"/>
  <c r="C384" i="1" l="1"/>
  <c r="N383" i="1"/>
  <c r="K384" i="1" l="1"/>
  <c r="I384" i="1"/>
  <c r="L384" i="1" s="1"/>
  <c r="E384" i="1"/>
  <c r="F384" i="1" s="1"/>
  <c r="G384" i="1" s="1"/>
  <c r="H384" i="1" s="1"/>
  <c r="M384" i="1" s="1"/>
  <c r="C385" i="1" l="1"/>
  <c r="N384" i="1"/>
  <c r="E385" i="1" l="1"/>
  <c r="F385" i="1" s="1"/>
  <c r="G385" i="1" s="1"/>
  <c r="H385" i="1" s="1"/>
  <c r="M385" i="1" s="1"/>
  <c r="K385" i="1"/>
  <c r="N385" i="1" s="1"/>
  <c r="I385" i="1"/>
  <c r="L385" i="1" s="1"/>
  <c r="C386" i="1"/>
  <c r="E386" i="1" l="1"/>
  <c r="F386" i="1" s="1"/>
  <c r="G386" i="1" s="1"/>
  <c r="H386" i="1" s="1"/>
  <c r="M386" i="1" s="1"/>
  <c r="I386" i="1"/>
  <c r="L386" i="1" s="1"/>
  <c r="K386" i="1"/>
  <c r="N386" i="1" s="1"/>
  <c r="C387" i="1"/>
  <c r="I387" i="1" l="1"/>
  <c r="L387" i="1" s="1"/>
  <c r="K387" i="1"/>
  <c r="E387" i="1"/>
  <c r="F387" i="1" s="1"/>
  <c r="G387" i="1" s="1"/>
  <c r="H387" i="1" s="1"/>
  <c r="M387" i="1" s="1"/>
  <c r="C388" i="1" l="1"/>
  <c r="N387" i="1"/>
  <c r="E388" i="1" l="1"/>
  <c r="F388" i="1" s="1"/>
  <c r="G388" i="1" s="1"/>
  <c r="H388" i="1" s="1"/>
  <c r="M388" i="1" s="1"/>
  <c r="K388" i="1"/>
  <c r="I388" i="1"/>
  <c r="L388" i="1" s="1"/>
  <c r="C389" i="1"/>
  <c r="I389" i="1" l="1"/>
  <c r="L389" i="1" s="1"/>
  <c r="K389" i="1"/>
  <c r="N389" i="1" s="1"/>
  <c r="E389" i="1"/>
  <c r="F389" i="1" s="1"/>
  <c r="G389" i="1" s="1"/>
  <c r="H389" i="1" s="1"/>
  <c r="M389" i="1" s="1"/>
  <c r="C390" i="1"/>
  <c r="N388" i="1"/>
  <c r="I390" i="1" l="1"/>
  <c r="L390" i="1" s="1"/>
  <c r="K390" i="1"/>
  <c r="N390" i="1" s="1"/>
  <c r="E390" i="1"/>
  <c r="F390" i="1" s="1"/>
  <c r="G390" i="1" s="1"/>
  <c r="H390" i="1" s="1"/>
  <c r="M390" i="1" s="1"/>
  <c r="C391" i="1"/>
  <c r="E391" i="1" l="1"/>
  <c r="F391" i="1" s="1"/>
  <c r="G391" i="1" s="1"/>
  <c r="H391" i="1" s="1"/>
  <c r="M391" i="1" s="1"/>
  <c r="K391" i="1"/>
  <c r="N391" i="1" s="1"/>
  <c r="I391" i="1"/>
  <c r="L391" i="1" s="1"/>
  <c r="C392" i="1"/>
  <c r="K392" i="1" l="1"/>
  <c r="E392" i="1"/>
  <c r="F392" i="1" s="1"/>
  <c r="G392" i="1" s="1"/>
  <c r="H392" i="1" s="1"/>
  <c r="M392" i="1" s="1"/>
  <c r="I392" i="1"/>
  <c r="L392" i="1" s="1"/>
  <c r="C393" i="1" l="1"/>
  <c r="N392" i="1"/>
  <c r="K393" i="1" l="1"/>
  <c r="E393" i="1"/>
  <c r="F393" i="1" s="1"/>
  <c r="G393" i="1" s="1"/>
  <c r="H393" i="1" s="1"/>
  <c r="M393" i="1" s="1"/>
  <c r="I393" i="1"/>
  <c r="L393" i="1" s="1"/>
  <c r="C394" i="1" l="1"/>
  <c r="N393" i="1"/>
  <c r="I394" i="1" l="1"/>
  <c r="L394" i="1" s="1"/>
  <c r="E394" i="1"/>
  <c r="F394" i="1" s="1"/>
  <c r="G394" i="1" s="1"/>
  <c r="H394" i="1" s="1"/>
  <c r="M394" i="1" s="1"/>
  <c r="K394" i="1"/>
  <c r="C395" i="1" l="1"/>
  <c r="N394" i="1"/>
  <c r="K395" i="1" l="1"/>
  <c r="E395" i="1"/>
  <c r="F395" i="1" s="1"/>
  <c r="G395" i="1" s="1"/>
  <c r="H395" i="1" s="1"/>
  <c r="M395" i="1" s="1"/>
  <c r="I395" i="1"/>
  <c r="L395" i="1" s="1"/>
  <c r="C396" i="1" l="1"/>
  <c r="N395" i="1"/>
  <c r="I396" i="1" l="1"/>
  <c r="L396" i="1" s="1"/>
  <c r="E396" i="1"/>
  <c r="F396" i="1" s="1"/>
  <c r="G396" i="1" s="1"/>
  <c r="H396" i="1" s="1"/>
  <c r="M396" i="1" s="1"/>
  <c r="K396" i="1"/>
  <c r="N396" i="1" s="1"/>
  <c r="C397" i="1"/>
  <c r="K397" i="1" l="1"/>
  <c r="I397" i="1"/>
  <c r="L397" i="1" s="1"/>
  <c r="E397" i="1"/>
  <c r="F397" i="1" s="1"/>
  <c r="G397" i="1" s="1"/>
  <c r="H397" i="1" s="1"/>
  <c r="M397" i="1" s="1"/>
  <c r="C398" i="1" l="1"/>
  <c r="N397" i="1"/>
  <c r="I398" i="1" l="1"/>
  <c r="L398" i="1" s="1"/>
  <c r="K398" i="1"/>
  <c r="N398" i="1" s="1"/>
  <c r="E398" i="1"/>
  <c r="F398" i="1" s="1"/>
  <c r="G398" i="1" s="1"/>
  <c r="H398" i="1" s="1"/>
  <c r="M398" i="1" s="1"/>
  <c r="C399" i="1"/>
  <c r="I399" i="1" l="1"/>
  <c r="L399" i="1" s="1"/>
  <c r="E399" i="1"/>
  <c r="F399" i="1" s="1"/>
  <c r="G399" i="1" s="1"/>
  <c r="H399" i="1" s="1"/>
  <c r="M399" i="1" s="1"/>
  <c r="K399" i="1"/>
  <c r="N399" i="1" s="1"/>
  <c r="C400" i="1"/>
  <c r="E400" i="1" l="1"/>
  <c r="F400" i="1" s="1"/>
  <c r="G400" i="1" s="1"/>
  <c r="H400" i="1" s="1"/>
  <c r="M400" i="1" s="1"/>
  <c r="I400" i="1"/>
  <c r="L400" i="1" s="1"/>
  <c r="K400" i="1"/>
  <c r="N400" i="1" s="1"/>
  <c r="C401" i="1"/>
  <c r="K401" i="1" l="1"/>
  <c r="I401" i="1"/>
  <c r="L401" i="1" s="1"/>
  <c r="E401" i="1"/>
  <c r="F401" i="1" s="1"/>
  <c r="G401" i="1" s="1"/>
  <c r="H401" i="1" s="1"/>
  <c r="M401" i="1" s="1"/>
  <c r="C402" i="1" l="1"/>
  <c r="N401" i="1"/>
  <c r="E402" i="1" l="1"/>
  <c r="F402" i="1" s="1"/>
  <c r="G402" i="1" s="1"/>
  <c r="H402" i="1" s="1"/>
  <c r="M402" i="1" s="1"/>
  <c r="K402" i="1"/>
  <c r="N402" i="1" s="1"/>
  <c r="C403" i="1"/>
  <c r="I402" i="1"/>
  <c r="L402" i="1" s="1"/>
  <c r="I403" i="1" l="1"/>
  <c r="L403" i="1" s="1"/>
  <c r="E403" i="1"/>
  <c r="F403" i="1" s="1"/>
  <c r="G403" i="1" s="1"/>
  <c r="H403" i="1" s="1"/>
  <c r="M403" i="1" s="1"/>
  <c r="K403" i="1"/>
  <c r="N403" i="1" s="1"/>
  <c r="C404" i="1"/>
  <c r="K404" i="1" l="1"/>
  <c r="E404" i="1"/>
  <c r="F404" i="1" s="1"/>
  <c r="G404" i="1" s="1"/>
  <c r="H404" i="1" s="1"/>
  <c r="M404" i="1" s="1"/>
  <c r="I404" i="1"/>
  <c r="L404" i="1" s="1"/>
  <c r="C405" i="1" l="1"/>
  <c r="N404" i="1"/>
  <c r="I405" i="1" l="1"/>
  <c r="L405" i="1" s="1"/>
  <c r="K405" i="1"/>
  <c r="E405" i="1"/>
  <c r="F405" i="1" s="1"/>
  <c r="G405" i="1" s="1"/>
  <c r="H405" i="1" s="1"/>
  <c r="M405" i="1" s="1"/>
  <c r="C406" i="1" l="1"/>
  <c r="N405" i="1"/>
  <c r="I406" i="1" l="1"/>
  <c r="L406" i="1" s="1"/>
  <c r="E406" i="1"/>
  <c r="F406" i="1" s="1"/>
  <c r="G406" i="1" s="1"/>
  <c r="H406" i="1" s="1"/>
  <c r="M406" i="1" s="1"/>
  <c r="K406" i="1"/>
  <c r="N406" i="1" s="1"/>
  <c r="C407" i="1"/>
  <c r="I407" i="1" l="1"/>
  <c r="L407" i="1" s="1"/>
  <c r="E407" i="1"/>
  <c r="F407" i="1" s="1"/>
  <c r="G407" i="1" s="1"/>
  <c r="H407" i="1" s="1"/>
  <c r="M407" i="1" s="1"/>
  <c r="K407" i="1"/>
  <c r="N407" i="1" s="1"/>
  <c r="C408" i="1" l="1"/>
  <c r="E408" i="1" l="1"/>
  <c r="F408" i="1" s="1"/>
  <c r="G408" i="1" s="1"/>
  <c r="H408" i="1" s="1"/>
  <c r="M408" i="1" s="1"/>
  <c r="K408" i="1"/>
  <c r="N408" i="1" s="1"/>
  <c r="I408" i="1"/>
  <c r="L408" i="1" s="1"/>
  <c r="C409" i="1"/>
  <c r="I409" i="1" l="1"/>
  <c r="L409" i="1" s="1"/>
  <c r="E409" i="1"/>
  <c r="F409" i="1" s="1"/>
  <c r="G409" i="1" s="1"/>
  <c r="H409" i="1" s="1"/>
  <c r="M409" i="1" s="1"/>
  <c r="K409" i="1"/>
  <c r="N409" i="1" l="1"/>
  <c r="C410" i="1"/>
  <c r="E410" i="1" l="1"/>
  <c r="F410" i="1" s="1"/>
  <c r="G410" i="1" s="1"/>
  <c r="H410" i="1" s="1"/>
  <c r="M410" i="1" s="1"/>
  <c r="C411" i="1"/>
  <c r="K410" i="1"/>
  <c r="I410" i="1"/>
  <c r="L410" i="1" s="1"/>
  <c r="I411" i="1" l="1"/>
  <c r="L411" i="1" s="1"/>
  <c r="K411" i="1"/>
  <c r="E411" i="1"/>
  <c r="F411" i="1" s="1"/>
  <c r="G411" i="1" s="1"/>
  <c r="H411" i="1" s="1"/>
  <c r="M411" i="1" s="1"/>
  <c r="N410" i="1"/>
  <c r="C412" i="1" l="1"/>
  <c r="N411" i="1"/>
  <c r="E412" i="1" l="1"/>
  <c r="F412" i="1" s="1"/>
  <c r="G412" i="1" s="1"/>
  <c r="H412" i="1" s="1"/>
  <c r="M412" i="1" s="1"/>
  <c r="I412" i="1"/>
  <c r="L412" i="1" s="1"/>
  <c r="C413" i="1"/>
  <c r="K412" i="1"/>
  <c r="N412" i="1" s="1"/>
  <c r="K413" i="1" l="1"/>
  <c r="E413" i="1"/>
  <c r="F413" i="1" s="1"/>
  <c r="G413" i="1" s="1"/>
  <c r="H413" i="1" s="1"/>
  <c r="M413" i="1" s="1"/>
  <c r="I413" i="1"/>
  <c r="L413" i="1" s="1"/>
  <c r="C414" i="1" l="1"/>
  <c r="N413" i="1"/>
  <c r="E414" i="1" l="1"/>
  <c r="F414" i="1" s="1"/>
  <c r="G414" i="1" s="1"/>
  <c r="H414" i="1" s="1"/>
  <c r="M414" i="1" s="1"/>
  <c r="K414" i="1"/>
  <c r="N414" i="1" s="1"/>
  <c r="I414" i="1"/>
  <c r="L414" i="1" s="1"/>
  <c r="C415" i="1"/>
  <c r="K415" i="1" l="1"/>
  <c r="I415" i="1"/>
  <c r="L415" i="1" s="1"/>
  <c r="E415" i="1"/>
  <c r="F415" i="1" s="1"/>
  <c r="G415" i="1" s="1"/>
  <c r="H415" i="1" s="1"/>
  <c r="M415" i="1" s="1"/>
  <c r="C416" i="1" l="1"/>
  <c r="N415" i="1"/>
  <c r="E416" i="1" l="1"/>
  <c r="F416" i="1" s="1"/>
  <c r="G416" i="1" s="1"/>
  <c r="H416" i="1" s="1"/>
  <c r="M416" i="1" s="1"/>
  <c r="K416" i="1"/>
  <c r="N416" i="1" s="1"/>
  <c r="I416" i="1"/>
  <c r="L416" i="1" s="1"/>
  <c r="C417" i="1"/>
  <c r="I417" i="1" l="1"/>
  <c r="L417" i="1" s="1"/>
  <c r="K417" i="1"/>
  <c r="E417" i="1"/>
  <c r="F417" i="1" s="1"/>
  <c r="G417" i="1" s="1"/>
  <c r="H417" i="1" s="1"/>
  <c r="M417" i="1" s="1"/>
  <c r="C418" i="1" l="1"/>
  <c r="N417" i="1"/>
  <c r="E418" i="1" l="1"/>
  <c r="F418" i="1" s="1"/>
  <c r="G418" i="1" s="1"/>
  <c r="H418" i="1" s="1"/>
  <c r="M418" i="1" s="1"/>
  <c r="I418" i="1"/>
  <c r="L418" i="1" s="1"/>
  <c r="K418" i="1"/>
  <c r="C419" i="1"/>
  <c r="I419" i="1" l="1"/>
  <c r="L419" i="1" s="1"/>
  <c r="K419" i="1"/>
  <c r="E419" i="1"/>
  <c r="F419" i="1" s="1"/>
  <c r="G419" i="1" s="1"/>
  <c r="H419" i="1" s="1"/>
  <c r="M419" i="1" s="1"/>
  <c r="N418" i="1"/>
  <c r="C420" i="1" l="1"/>
  <c r="N419" i="1"/>
  <c r="E420" i="1" l="1"/>
  <c r="F420" i="1" s="1"/>
  <c r="G420" i="1" s="1"/>
  <c r="H420" i="1" s="1"/>
  <c r="M420" i="1" s="1"/>
  <c r="C421" i="1"/>
  <c r="I420" i="1"/>
  <c r="L420" i="1" s="1"/>
  <c r="K420" i="1"/>
  <c r="N420" i="1" s="1"/>
  <c r="K421" i="1" l="1"/>
  <c r="I421" i="1"/>
  <c r="L421" i="1" s="1"/>
  <c r="E421" i="1"/>
  <c r="F421" i="1" s="1"/>
  <c r="G421" i="1" s="1"/>
  <c r="H421" i="1" s="1"/>
  <c r="M421" i="1" s="1"/>
  <c r="C422" i="1" l="1"/>
  <c r="N421" i="1"/>
  <c r="K422" i="1" l="1"/>
  <c r="I422" i="1"/>
  <c r="L422" i="1" s="1"/>
  <c r="E422" i="1"/>
  <c r="F422" i="1" s="1"/>
  <c r="G422" i="1" s="1"/>
  <c r="H422" i="1" s="1"/>
  <c r="M422" i="1" s="1"/>
  <c r="C423" i="1"/>
  <c r="E423" i="1" l="1"/>
  <c r="F423" i="1" s="1"/>
  <c r="G423" i="1" s="1"/>
  <c r="H423" i="1" s="1"/>
  <c r="M423" i="1" s="1"/>
  <c r="K423" i="1"/>
  <c r="N423" i="1" s="1"/>
  <c r="I423" i="1"/>
  <c r="L423" i="1" s="1"/>
  <c r="C424" i="1"/>
  <c r="N422" i="1"/>
  <c r="E424" i="1" l="1"/>
  <c r="F424" i="1" s="1"/>
  <c r="G424" i="1" s="1"/>
  <c r="H424" i="1" s="1"/>
  <c r="M424" i="1" s="1"/>
  <c r="K424" i="1"/>
  <c r="C425" i="1"/>
  <c r="I424" i="1"/>
  <c r="L424" i="1" s="1"/>
  <c r="N424" i="1" l="1"/>
  <c r="I425" i="1"/>
  <c r="L425" i="1" s="1"/>
  <c r="K425" i="1"/>
  <c r="E425" i="1"/>
  <c r="F425" i="1" s="1"/>
  <c r="G425" i="1" s="1"/>
  <c r="H425" i="1" s="1"/>
  <c r="M425" i="1" s="1"/>
  <c r="C426" i="1"/>
  <c r="I426" i="1" l="1"/>
  <c r="L426" i="1" s="1"/>
  <c r="E426" i="1"/>
  <c r="F426" i="1" s="1"/>
  <c r="G426" i="1" s="1"/>
  <c r="H426" i="1" s="1"/>
  <c r="M426" i="1" s="1"/>
  <c r="K426" i="1"/>
  <c r="N426" i="1" s="1"/>
  <c r="C427" i="1"/>
  <c r="N425" i="1"/>
  <c r="I427" i="1" l="1"/>
  <c r="L427" i="1" s="1"/>
  <c r="K427" i="1"/>
  <c r="E427" i="1"/>
  <c r="F427" i="1" s="1"/>
  <c r="G427" i="1" s="1"/>
  <c r="H427" i="1" s="1"/>
  <c r="M427" i="1" s="1"/>
  <c r="C428" i="1" l="1"/>
  <c r="N427" i="1"/>
  <c r="E428" i="1" l="1"/>
  <c r="F428" i="1" s="1"/>
  <c r="G428" i="1" s="1"/>
  <c r="H428" i="1" s="1"/>
  <c r="M428" i="1" s="1"/>
  <c r="K428" i="1"/>
  <c r="I428" i="1"/>
  <c r="L428" i="1" s="1"/>
  <c r="C429" i="1"/>
  <c r="I429" i="1" l="1"/>
  <c r="L429" i="1" s="1"/>
  <c r="E429" i="1"/>
  <c r="F429" i="1" s="1"/>
  <c r="G429" i="1" s="1"/>
  <c r="H429" i="1" s="1"/>
  <c r="M429" i="1" s="1"/>
  <c r="K429" i="1"/>
  <c r="N429" i="1" s="1"/>
  <c r="C430" i="1"/>
  <c r="N428" i="1"/>
  <c r="K430" i="1" l="1"/>
  <c r="E430" i="1"/>
  <c r="F430" i="1" s="1"/>
  <c r="G430" i="1" s="1"/>
  <c r="H430" i="1" s="1"/>
  <c r="M430" i="1" s="1"/>
  <c r="I430" i="1"/>
  <c r="L430" i="1" s="1"/>
  <c r="C431" i="1" l="1"/>
  <c r="N430" i="1"/>
  <c r="K431" i="1" l="1"/>
  <c r="I431" i="1"/>
  <c r="L431" i="1" s="1"/>
  <c r="E431" i="1"/>
  <c r="F431" i="1" s="1"/>
  <c r="G431" i="1" s="1"/>
  <c r="H431" i="1" s="1"/>
  <c r="M431" i="1" s="1"/>
  <c r="C432" i="1"/>
  <c r="E432" i="1" l="1"/>
  <c r="F432" i="1" s="1"/>
  <c r="G432" i="1" s="1"/>
  <c r="H432" i="1" s="1"/>
  <c r="M432" i="1" s="1"/>
  <c r="K432" i="1"/>
  <c r="N432" i="1" s="1"/>
  <c r="I432" i="1"/>
  <c r="L432" i="1" s="1"/>
  <c r="C433" i="1"/>
  <c r="N431" i="1"/>
  <c r="E433" i="1"/>
  <c r="F433" i="1" s="1"/>
  <c r="G433" i="1" s="1"/>
  <c r="H433" i="1" s="1"/>
  <c r="M433" i="1" s="1"/>
  <c r="I433" i="1"/>
  <c r="L433" i="1" s="1"/>
  <c r="C434" i="1"/>
  <c r="K433" i="1"/>
  <c r="N433" i="1" s="1"/>
  <c r="K434" i="1" l="1"/>
  <c r="E434" i="1"/>
  <c r="F434" i="1" s="1"/>
  <c r="G434" i="1" s="1"/>
  <c r="H434" i="1" s="1"/>
  <c r="M434" i="1" s="1"/>
  <c r="I434" i="1"/>
  <c r="L434" i="1" s="1"/>
  <c r="C435" i="1"/>
  <c r="N434" i="1" l="1"/>
  <c r="E435" i="1"/>
  <c r="F435" i="1" s="1"/>
  <c r="G435" i="1" s="1"/>
  <c r="H435" i="1" s="1"/>
  <c r="M435" i="1" s="1"/>
  <c r="K435" i="1"/>
  <c r="C436" i="1"/>
  <c r="I435" i="1"/>
  <c r="L435" i="1" s="1"/>
  <c r="N435" i="1" l="1"/>
  <c r="K436" i="1"/>
  <c r="E436" i="1"/>
  <c r="F436" i="1" s="1"/>
  <c r="G436" i="1" s="1"/>
  <c r="H436" i="1" s="1"/>
  <c r="M436" i="1" s="1"/>
  <c r="I436" i="1"/>
  <c r="L436" i="1" s="1"/>
  <c r="C437" i="1" l="1"/>
  <c r="N436" i="1"/>
  <c r="I437" i="1"/>
  <c r="L437" i="1" s="1"/>
  <c r="E437" i="1"/>
  <c r="F437" i="1" s="1"/>
  <c r="G437" i="1" s="1"/>
  <c r="H437" i="1" s="1"/>
  <c r="M437" i="1" s="1"/>
  <c r="K437" i="1"/>
  <c r="N437" i="1" s="1"/>
  <c r="C438" i="1"/>
  <c r="K438" i="1" l="1"/>
  <c r="I438" i="1"/>
  <c r="L438" i="1" s="1"/>
  <c r="E438" i="1"/>
  <c r="F438" i="1" s="1"/>
  <c r="G438" i="1" s="1"/>
  <c r="H438" i="1" s="1"/>
  <c r="M438" i="1" s="1"/>
  <c r="N438" i="1" l="1"/>
  <c r="C439" i="1"/>
  <c r="E439" i="1" l="1"/>
  <c r="F439" i="1" s="1"/>
  <c r="G439" i="1" s="1"/>
  <c r="H439" i="1" s="1"/>
  <c r="M439" i="1" s="1"/>
  <c r="I439" i="1"/>
  <c r="L439" i="1" s="1"/>
  <c r="K439" i="1"/>
  <c r="C440" i="1"/>
  <c r="N439" i="1" l="1"/>
  <c r="E440" i="1"/>
  <c r="F440" i="1" s="1"/>
  <c r="G440" i="1" s="1"/>
  <c r="H440" i="1" s="1"/>
  <c r="M440" i="1" s="1"/>
  <c r="I440" i="1"/>
  <c r="L440" i="1" s="1"/>
  <c r="K440" i="1"/>
  <c r="N440" i="1" s="1"/>
  <c r="C441" i="1"/>
  <c r="K441" i="1" l="1"/>
  <c r="E441" i="1"/>
  <c r="F441" i="1" s="1"/>
  <c r="G441" i="1" s="1"/>
  <c r="H441" i="1" s="1"/>
  <c r="M441" i="1" s="1"/>
  <c r="I441" i="1"/>
  <c r="L441" i="1" s="1"/>
  <c r="C442" i="1" l="1"/>
  <c r="N441" i="1"/>
  <c r="I442" i="1"/>
  <c r="L442" i="1" s="1"/>
  <c r="E442" i="1"/>
  <c r="F442" i="1" s="1"/>
  <c r="G442" i="1" s="1"/>
  <c r="H442" i="1" s="1"/>
  <c r="K442" i="1"/>
  <c r="M442" i="1" l="1"/>
  <c r="N442" i="1" s="1"/>
  <c r="C443" i="1"/>
  <c r="E443" i="1" l="1"/>
  <c r="F443" i="1" s="1"/>
  <c r="G443" i="1" s="1"/>
  <c r="H443" i="1" s="1"/>
  <c r="I443" i="1"/>
  <c r="L443" i="1" s="1"/>
  <c r="K443" i="1"/>
  <c r="M443" i="1" l="1"/>
  <c r="N443" i="1" s="1"/>
  <c r="C444" i="1"/>
  <c r="I444" i="1" l="1"/>
  <c r="L444" i="1" s="1"/>
  <c r="K444" i="1"/>
  <c r="E444" i="1"/>
  <c r="F444" i="1" s="1"/>
  <c r="G444" i="1" s="1"/>
  <c r="H444" i="1" s="1"/>
  <c r="M444" i="1" l="1"/>
  <c r="N444" i="1" s="1"/>
  <c r="C445" i="1"/>
  <c r="K445" i="1" l="1"/>
  <c r="E445" i="1"/>
  <c r="F445" i="1" s="1"/>
  <c r="G445" i="1" s="1"/>
  <c r="H445" i="1" s="1"/>
  <c r="I445" i="1"/>
  <c r="L445" i="1" s="1"/>
  <c r="M445" i="1" l="1"/>
  <c r="N445" i="1" s="1"/>
  <c r="C446" i="1"/>
  <c r="K446" i="1" l="1"/>
  <c r="E446" i="1"/>
  <c r="F446" i="1" s="1"/>
  <c r="G446" i="1" s="1"/>
  <c r="H446" i="1" s="1"/>
  <c r="M446" i="1" s="1"/>
  <c r="I446" i="1"/>
  <c r="L446" i="1" s="1"/>
  <c r="C447" i="1" l="1"/>
  <c r="N446" i="1"/>
  <c r="K447" i="1"/>
  <c r="I447" i="1"/>
  <c r="L447" i="1" s="1"/>
  <c r="E447" i="1"/>
  <c r="F447" i="1" s="1"/>
  <c r="G447" i="1" s="1"/>
  <c r="H447" i="1" s="1"/>
  <c r="M447" i="1" s="1"/>
  <c r="N447" i="1" l="1"/>
  <c r="C448" i="1"/>
  <c r="E448" i="1" l="1"/>
  <c r="F448" i="1" s="1"/>
  <c r="G448" i="1" s="1"/>
  <c r="H448" i="1" s="1"/>
  <c r="I448" i="1"/>
  <c r="L448" i="1" s="1"/>
  <c r="K448" i="1"/>
  <c r="M448" i="1" l="1"/>
  <c r="N448" i="1" s="1"/>
  <c r="C449" i="1"/>
  <c r="E449" i="1" l="1"/>
  <c r="F449" i="1" s="1"/>
  <c r="G449" i="1" s="1"/>
  <c r="H449" i="1" s="1"/>
  <c r="M449" i="1" s="1"/>
  <c r="K449" i="1"/>
  <c r="N449" i="1" s="1"/>
  <c r="I449" i="1"/>
  <c r="L449" i="1" s="1"/>
  <c r="C450" i="1"/>
  <c r="I450" i="1" l="1"/>
  <c r="L450" i="1" s="1"/>
  <c r="K450" i="1"/>
  <c r="E450" i="1"/>
  <c r="F450" i="1" s="1"/>
  <c r="G450" i="1" s="1"/>
  <c r="H450" i="1" s="1"/>
  <c r="M450" i="1" s="1"/>
  <c r="N450" i="1" l="1"/>
  <c r="C451" i="1"/>
  <c r="K451" i="1" l="1"/>
  <c r="E451" i="1"/>
  <c r="F451" i="1" s="1"/>
  <c r="G451" i="1" s="1"/>
  <c r="H451" i="1" s="1"/>
  <c r="M451" i="1" s="1"/>
  <c r="I451" i="1"/>
  <c r="L451" i="1" s="1"/>
  <c r="C452" i="1" l="1"/>
  <c r="N451" i="1"/>
  <c r="E452" i="1"/>
  <c r="F452" i="1" s="1"/>
  <c r="G452" i="1" s="1"/>
  <c r="H452" i="1" s="1"/>
  <c r="M452" i="1" s="1"/>
  <c r="I452" i="1"/>
  <c r="L452" i="1" s="1"/>
  <c r="K452" i="1"/>
  <c r="N452" i="1" s="1"/>
  <c r="C453" i="1" l="1"/>
  <c r="I453" i="1"/>
  <c r="L453" i="1" s="1"/>
  <c r="K453" i="1"/>
  <c r="E453" i="1"/>
  <c r="F453" i="1" s="1"/>
  <c r="G453" i="1" s="1"/>
  <c r="H453" i="1" s="1"/>
  <c r="C454" i="1" l="1"/>
  <c r="M453" i="1"/>
  <c r="N453" i="1" s="1"/>
  <c r="E454" i="1" l="1"/>
  <c r="F454" i="1" s="1"/>
  <c r="G454" i="1" s="1"/>
  <c r="H454" i="1" s="1"/>
  <c r="K454" i="1"/>
  <c r="I454" i="1"/>
  <c r="L454" i="1" s="1"/>
  <c r="M454" i="1" l="1"/>
  <c r="N454" i="1" s="1"/>
  <c r="C455" i="1"/>
  <c r="E455" i="1" l="1"/>
  <c r="F455" i="1" s="1"/>
  <c r="G455" i="1" s="1"/>
  <c r="H455" i="1" s="1"/>
  <c r="I455" i="1"/>
  <c r="L455" i="1" s="1"/>
  <c r="K455" i="1"/>
  <c r="C456" i="1" l="1"/>
  <c r="M455" i="1"/>
  <c r="N455" i="1" s="1"/>
  <c r="I456" i="1" l="1"/>
  <c r="L456" i="1" s="1"/>
  <c r="K456" i="1"/>
  <c r="E456" i="1"/>
  <c r="F456" i="1" s="1"/>
  <c r="G456" i="1" s="1"/>
  <c r="H456" i="1" s="1"/>
  <c r="M456" i="1" l="1"/>
  <c r="N456" i="1" s="1"/>
  <c r="C457" i="1"/>
  <c r="I457" i="1" l="1"/>
  <c r="L457" i="1" s="1"/>
  <c r="K457" i="1"/>
  <c r="E457" i="1"/>
  <c r="F457" i="1" s="1"/>
  <c r="G457" i="1" s="1"/>
  <c r="H457" i="1" s="1"/>
  <c r="M457" i="1" l="1"/>
  <c r="N457" i="1" s="1"/>
  <c r="C458" i="1"/>
  <c r="K458" i="1" l="1"/>
  <c r="I458" i="1"/>
  <c r="L458" i="1" s="1"/>
  <c r="E458" i="1"/>
  <c r="F458" i="1" s="1"/>
  <c r="G458" i="1" s="1"/>
  <c r="H458" i="1" s="1"/>
  <c r="M458" i="1" l="1"/>
  <c r="N458" i="1" s="1"/>
  <c r="C459" i="1"/>
  <c r="E459" i="1" l="1"/>
  <c r="F459" i="1" s="1"/>
  <c r="G459" i="1" s="1"/>
  <c r="H459" i="1" s="1"/>
  <c r="I459" i="1"/>
  <c r="L459" i="1" s="1"/>
  <c r="C460" i="1"/>
  <c r="K459" i="1"/>
  <c r="E460" i="1" l="1"/>
  <c r="F460" i="1" s="1"/>
  <c r="G460" i="1" s="1"/>
  <c r="I460" i="1"/>
  <c r="L460" i="1" s="1"/>
  <c r="K460" i="1"/>
  <c r="M459" i="1"/>
  <c r="N459" i="1" s="1"/>
  <c r="H460" i="1"/>
  <c r="C461" i="1" l="1"/>
  <c r="M460" i="1"/>
  <c r="N460" i="1" s="1"/>
  <c r="I461" i="1" l="1"/>
  <c r="L461" i="1" s="1"/>
  <c r="E461" i="1"/>
  <c r="F461" i="1" s="1"/>
  <c r="G461" i="1" s="1"/>
  <c r="H461" i="1" s="1"/>
  <c r="K461" i="1"/>
  <c r="M461" i="1" l="1"/>
  <c r="N461" i="1" s="1"/>
  <c r="C462" i="1"/>
  <c r="I462" i="1" l="1"/>
  <c r="L462" i="1" s="1"/>
  <c r="E462" i="1"/>
  <c r="F462" i="1" s="1"/>
  <c r="G462" i="1" s="1"/>
  <c r="H462" i="1" s="1"/>
  <c r="K462" i="1"/>
  <c r="M462" i="1" l="1"/>
  <c r="N462" i="1" s="1"/>
  <c r="C463" i="1"/>
  <c r="K463" i="1" l="1"/>
  <c r="E463" i="1"/>
  <c r="F463" i="1" s="1"/>
  <c r="G463" i="1" s="1"/>
  <c r="H463" i="1" s="1"/>
  <c r="I463" i="1"/>
  <c r="L463" i="1" s="1"/>
  <c r="C464" i="1" l="1"/>
  <c r="M463" i="1"/>
  <c r="N463" i="1" s="1"/>
  <c r="E464" i="1" l="1"/>
  <c r="F464" i="1" s="1"/>
  <c r="G464" i="1" s="1"/>
  <c r="H464" i="1" s="1"/>
  <c r="M464" i="1" s="1"/>
  <c r="I464" i="1"/>
  <c r="L464" i="1" s="1"/>
  <c r="K464" i="1"/>
  <c r="N464" i="1" s="1"/>
  <c r="C465" i="1"/>
  <c r="K465" i="1" l="1"/>
  <c r="E465" i="1"/>
  <c r="F465" i="1" s="1"/>
  <c r="G465" i="1" s="1"/>
  <c r="H465" i="1" s="1"/>
  <c r="M465" i="1" s="1"/>
  <c r="I465" i="1"/>
  <c r="L465" i="1" s="1"/>
  <c r="C466" i="1" l="1"/>
  <c r="N465" i="1"/>
  <c r="K466" i="1"/>
  <c r="E466" i="1"/>
  <c r="F466" i="1" s="1"/>
  <c r="G466" i="1" s="1"/>
  <c r="H466" i="1" s="1"/>
  <c r="M466" i="1" s="1"/>
  <c r="I466" i="1"/>
  <c r="L466" i="1" s="1"/>
  <c r="N466" i="1" l="1"/>
  <c r="C467" i="1"/>
  <c r="K467" i="1" l="1"/>
  <c r="I467" i="1"/>
  <c r="L467" i="1" s="1"/>
  <c r="E467" i="1"/>
  <c r="F467" i="1" s="1"/>
  <c r="G467" i="1" s="1"/>
  <c r="H467" i="1" s="1"/>
  <c r="M467" i="1" s="1"/>
  <c r="N467" i="1" l="1"/>
  <c r="C468" i="1"/>
  <c r="I468" i="1" l="1"/>
  <c r="L468" i="1" s="1"/>
  <c r="K468" i="1"/>
  <c r="E468" i="1"/>
  <c r="F468" i="1" s="1"/>
  <c r="G468" i="1" s="1"/>
  <c r="H468" i="1" s="1"/>
  <c r="M468" i="1" s="1"/>
  <c r="N468" i="1" l="1"/>
  <c r="C469" i="1"/>
  <c r="I469" i="1" l="1"/>
  <c r="L469" i="1" s="1"/>
  <c r="E469" i="1"/>
  <c r="F469" i="1" s="1"/>
  <c r="G469" i="1" s="1"/>
  <c r="H469" i="1" s="1"/>
  <c r="M469" i="1" s="1"/>
  <c r="K469" i="1"/>
  <c r="N469" i="1" s="1"/>
  <c r="C470" i="1"/>
  <c r="I470" i="1" l="1"/>
  <c r="L470" i="1" s="1"/>
  <c r="E470" i="1"/>
  <c r="F470" i="1" s="1"/>
  <c r="G470" i="1" s="1"/>
  <c r="H470" i="1" s="1"/>
  <c r="M470" i="1" s="1"/>
  <c r="K470" i="1"/>
  <c r="N470" i="1" s="1"/>
  <c r="C471" i="1"/>
  <c r="E471" i="1" l="1"/>
  <c r="F471" i="1" s="1"/>
  <c r="G471" i="1" s="1"/>
  <c r="H471" i="1" s="1"/>
  <c r="C472" i="1"/>
  <c r="K471" i="1"/>
  <c r="I471" i="1"/>
  <c r="L471" i="1" s="1"/>
  <c r="E472" i="1" l="1"/>
  <c r="F472" i="1" s="1"/>
  <c r="G472" i="1" s="1"/>
  <c r="K472" i="1"/>
  <c r="I472" i="1"/>
  <c r="L472" i="1" s="1"/>
  <c r="M471" i="1"/>
  <c r="N471" i="1" s="1"/>
  <c r="H472" i="1"/>
  <c r="M472" i="1" s="1"/>
  <c r="N472" i="1" l="1"/>
  <c r="C473" i="1"/>
  <c r="E473" i="1" l="1"/>
  <c r="F473" i="1" s="1"/>
  <c r="G473" i="1" s="1"/>
  <c r="H473" i="1" s="1"/>
  <c r="M473" i="1" s="1"/>
  <c r="I473" i="1"/>
  <c r="L473" i="1" s="1"/>
  <c r="K473" i="1"/>
  <c r="C474" i="1"/>
  <c r="N473" i="1" l="1"/>
  <c r="I474" i="1"/>
  <c r="L474" i="1" s="1"/>
  <c r="K474" i="1"/>
  <c r="E474" i="1"/>
  <c r="F474" i="1" s="1"/>
  <c r="G474" i="1" s="1"/>
  <c r="H474" i="1" s="1"/>
  <c r="M474" i="1" l="1"/>
  <c r="N474" i="1" s="1"/>
  <c r="C475" i="1"/>
  <c r="I475" i="1" l="1"/>
  <c r="L475" i="1" s="1"/>
  <c r="E475" i="1"/>
  <c r="F475" i="1" s="1"/>
  <c r="G475" i="1" s="1"/>
  <c r="H475" i="1" s="1"/>
  <c r="K475" i="1"/>
  <c r="C476" i="1" l="1"/>
  <c r="M475" i="1"/>
  <c r="N475" i="1" s="1"/>
  <c r="I476" i="1" l="1"/>
  <c r="L476" i="1" s="1"/>
  <c r="K476" i="1"/>
  <c r="E476" i="1"/>
  <c r="F476" i="1" s="1"/>
  <c r="G476" i="1" s="1"/>
  <c r="H476" i="1" s="1"/>
  <c r="M476" i="1" l="1"/>
  <c r="N476" i="1" s="1"/>
  <c r="C477" i="1"/>
  <c r="E477" i="1" l="1"/>
  <c r="F477" i="1" s="1"/>
  <c r="G477" i="1" s="1"/>
  <c r="H477" i="1" s="1"/>
  <c r="M477" i="1" s="1"/>
  <c r="K477" i="1"/>
  <c r="N477" i="1" s="1"/>
  <c r="I477" i="1"/>
  <c r="L477" i="1" s="1"/>
  <c r="C478" i="1"/>
  <c r="E478" i="1" l="1"/>
  <c r="F478" i="1" s="1"/>
  <c r="G478" i="1" s="1"/>
  <c r="H478" i="1" s="1"/>
  <c r="I478" i="1"/>
  <c r="L478" i="1" s="1"/>
  <c r="K478" i="1"/>
  <c r="C479" i="1" l="1"/>
  <c r="M478" i="1"/>
  <c r="N478" i="1" s="1"/>
  <c r="E479" i="1" l="1"/>
  <c r="F479" i="1" s="1"/>
  <c r="G479" i="1" s="1"/>
  <c r="H479" i="1" s="1"/>
  <c r="I479" i="1"/>
  <c r="L479" i="1" s="1"/>
  <c r="K479" i="1"/>
  <c r="C480" i="1" l="1"/>
  <c r="M479" i="1"/>
  <c r="N479" i="1" s="1"/>
  <c r="I480" i="1" l="1"/>
  <c r="L480" i="1" s="1"/>
  <c r="K480" i="1"/>
  <c r="E480" i="1"/>
  <c r="F480" i="1" s="1"/>
  <c r="G480" i="1" s="1"/>
  <c r="H480" i="1" s="1"/>
  <c r="M480" i="1" l="1"/>
  <c r="N480" i="1" s="1"/>
  <c r="C481" i="1"/>
  <c r="K481" i="1" l="1"/>
  <c r="E481" i="1"/>
  <c r="F481" i="1" s="1"/>
  <c r="G481" i="1" s="1"/>
  <c r="H481" i="1" s="1"/>
  <c r="I481" i="1"/>
  <c r="L481" i="1" s="1"/>
  <c r="M481" i="1" l="1"/>
  <c r="N481" i="1" s="1"/>
  <c r="C482" i="1"/>
  <c r="K482" i="1" l="1"/>
  <c r="I482" i="1"/>
  <c r="L482" i="1" s="1"/>
  <c r="E482" i="1"/>
  <c r="F482" i="1" s="1"/>
  <c r="G482" i="1" s="1"/>
  <c r="H482" i="1" s="1"/>
  <c r="M482" i="1" l="1"/>
  <c r="N482" i="1" s="1"/>
  <c r="C483" i="1"/>
  <c r="K483" i="1" l="1"/>
  <c r="E483" i="1"/>
  <c r="F483" i="1" s="1"/>
  <c r="G483" i="1" s="1"/>
  <c r="H483" i="1" s="1"/>
  <c r="I483" i="1"/>
  <c r="L483" i="1" s="1"/>
  <c r="M483" i="1" l="1"/>
  <c r="N483" i="1" s="1"/>
  <c r="C484" i="1"/>
  <c r="E484" i="1" l="1"/>
  <c r="F484" i="1" s="1"/>
  <c r="G484" i="1" s="1"/>
  <c r="H484" i="1" s="1"/>
  <c r="M484" i="1" s="1"/>
  <c r="K484" i="1"/>
  <c r="N484" i="1" s="1"/>
  <c r="C485" i="1"/>
  <c r="I484" i="1"/>
  <c r="L484" i="1" s="1"/>
  <c r="E485" i="1" l="1"/>
  <c r="F485" i="1" s="1"/>
  <c r="G485" i="1" s="1"/>
  <c r="H485" i="1" s="1"/>
  <c r="I485" i="1"/>
  <c r="L485" i="1" s="1"/>
  <c r="K485" i="1"/>
  <c r="M485" i="1" l="1"/>
  <c r="N485" i="1" s="1"/>
  <c r="C486" i="1"/>
  <c r="I486" i="1" l="1"/>
  <c r="L486" i="1" s="1"/>
  <c r="K486" i="1"/>
  <c r="E486" i="1"/>
  <c r="F486" i="1" s="1"/>
  <c r="G486" i="1" s="1"/>
  <c r="H486" i="1" s="1"/>
  <c r="M486" i="1" l="1"/>
  <c r="N486" i="1" s="1"/>
  <c r="C487" i="1"/>
  <c r="I487" i="1" l="1"/>
  <c r="L487" i="1" s="1"/>
  <c r="K487" i="1"/>
  <c r="E487" i="1"/>
  <c r="F487" i="1" s="1"/>
  <c r="G487" i="1" s="1"/>
  <c r="H487" i="1" s="1"/>
  <c r="C488" i="1" l="1"/>
  <c r="M487" i="1"/>
  <c r="N487" i="1" s="1"/>
  <c r="K488" i="1" l="1"/>
  <c r="E488" i="1"/>
  <c r="F488" i="1" s="1"/>
  <c r="G488" i="1" s="1"/>
  <c r="H488" i="1" s="1"/>
  <c r="M488" i="1" s="1"/>
  <c r="I488" i="1"/>
  <c r="L488" i="1" s="1"/>
  <c r="C489" i="1"/>
  <c r="N488" i="1" l="1"/>
  <c r="K489" i="1"/>
  <c r="E489" i="1"/>
  <c r="F489" i="1" s="1"/>
  <c r="G489" i="1" s="1"/>
  <c r="H489" i="1" s="1"/>
  <c r="I489" i="1"/>
  <c r="L489" i="1" s="1"/>
  <c r="M489" i="1" l="1"/>
  <c r="N489" i="1" s="1"/>
  <c r="C490" i="1"/>
  <c r="I490" i="1" l="1"/>
  <c r="L490" i="1" s="1"/>
  <c r="K490" i="1"/>
  <c r="E490" i="1"/>
  <c r="F490" i="1" s="1"/>
  <c r="G490" i="1" s="1"/>
  <c r="H490" i="1" s="1"/>
  <c r="M490" i="1" l="1"/>
  <c r="N490" i="1" s="1"/>
  <c r="C491" i="1"/>
  <c r="I491" i="1" l="1"/>
  <c r="L491" i="1" s="1"/>
  <c r="E491" i="1"/>
  <c r="F491" i="1" s="1"/>
  <c r="G491" i="1" s="1"/>
  <c r="H491" i="1" s="1"/>
  <c r="M491" i="1" s="1"/>
  <c r="K491" i="1"/>
  <c r="N491" i="1" s="1"/>
  <c r="C492" i="1"/>
  <c r="K492" i="1" l="1"/>
  <c r="E492" i="1"/>
  <c r="F492" i="1" s="1"/>
  <c r="G492" i="1" s="1"/>
  <c r="H492" i="1" s="1"/>
  <c r="I492" i="1"/>
  <c r="L492" i="1" s="1"/>
  <c r="M492" i="1" l="1"/>
  <c r="N492" i="1" s="1"/>
  <c r="C493" i="1"/>
  <c r="K493" i="1" l="1"/>
  <c r="I493" i="1"/>
  <c r="L493" i="1" s="1"/>
  <c r="E493" i="1"/>
  <c r="F493" i="1" s="1"/>
  <c r="G493" i="1" s="1"/>
  <c r="H493" i="1" s="1"/>
  <c r="M493" i="1" s="1"/>
  <c r="N493" i="1" l="1"/>
  <c r="C494" i="1"/>
  <c r="E494" i="1" l="1"/>
  <c r="F494" i="1" s="1"/>
  <c r="G494" i="1" s="1"/>
  <c r="H494" i="1" s="1"/>
  <c r="M494" i="1" s="1"/>
  <c r="K494" i="1"/>
  <c r="I494" i="1"/>
  <c r="L494" i="1" s="1"/>
  <c r="C495" i="1"/>
  <c r="N494" i="1" l="1"/>
  <c r="E495" i="1"/>
  <c r="F495" i="1" s="1"/>
  <c r="G495" i="1" s="1"/>
  <c r="H495" i="1" s="1"/>
  <c r="M495" i="1" s="1"/>
  <c r="K495" i="1"/>
  <c r="I495" i="1"/>
  <c r="L495" i="1" s="1"/>
  <c r="C496" i="1" l="1"/>
  <c r="N495" i="1"/>
  <c r="K496" i="1"/>
  <c r="E496" i="1"/>
  <c r="F496" i="1" s="1"/>
  <c r="G496" i="1" s="1"/>
  <c r="H496" i="1" s="1"/>
  <c r="M496" i="1" s="1"/>
  <c r="I496" i="1"/>
  <c r="L496" i="1" s="1"/>
  <c r="N496" i="1" l="1"/>
  <c r="C497" i="1"/>
  <c r="I497" i="1" s="1"/>
  <c r="L497" i="1" s="1"/>
  <c r="E497" i="1"/>
  <c r="F497" i="1" s="1"/>
  <c r="G497" i="1" s="1"/>
  <c r="H497" i="1" s="1"/>
  <c r="K497" i="1"/>
  <c r="C498" i="1" l="1"/>
  <c r="M497" i="1"/>
  <c r="N497" i="1" s="1"/>
  <c r="K498" i="1" l="1"/>
  <c r="E498" i="1"/>
  <c r="F498" i="1" s="1"/>
  <c r="G498" i="1" s="1"/>
  <c r="H498" i="1" s="1"/>
  <c r="M498" i="1" s="1"/>
  <c r="I498" i="1"/>
  <c r="L498" i="1" s="1"/>
  <c r="C499" i="1"/>
  <c r="N498" i="1" l="1"/>
  <c r="I499" i="1"/>
  <c r="L499" i="1" s="1"/>
  <c r="E499" i="1"/>
  <c r="F499" i="1" s="1"/>
  <c r="G499" i="1" s="1"/>
  <c r="H499" i="1" s="1"/>
  <c r="M499" i="1" s="1"/>
  <c r="K499" i="1"/>
  <c r="N499" i="1" s="1"/>
  <c r="C500" i="1" l="1"/>
  <c r="I500" i="1" l="1"/>
  <c r="L500" i="1" s="1"/>
  <c r="K500" i="1"/>
  <c r="E500" i="1"/>
  <c r="F500" i="1" s="1"/>
  <c r="G500" i="1" s="1"/>
  <c r="H500" i="1" s="1"/>
  <c r="M500" i="1" l="1"/>
  <c r="N500" i="1" s="1"/>
  <c r="C501" i="1"/>
  <c r="I501" i="1" l="1"/>
  <c r="L501" i="1" s="1"/>
  <c r="E501" i="1"/>
  <c r="F501" i="1" s="1"/>
  <c r="G501" i="1" s="1"/>
  <c r="H501" i="1" s="1"/>
  <c r="M501" i="1" s="1"/>
  <c r="K501" i="1"/>
  <c r="C502" i="1"/>
  <c r="N501" i="1" l="1"/>
  <c r="E502" i="1"/>
  <c r="F502" i="1" s="1"/>
  <c r="G502" i="1" s="1"/>
  <c r="H502" i="1" s="1"/>
  <c r="M502" i="1" s="1"/>
  <c r="K502" i="1"/>
  <c r="I502" i="1"/>
  <c r="L502" i="1" s="1"/>
  <c r="N502" i="1" l="1"/>
  <c r="C503" i="1"/>
  <c r="K503" i="1" l="1"/>
  <c r="E503" i="1"/>
  <c r="F503" i="1" s="1"/>
  <c r="G503" i="1" s="1"/>
  <c r="H503" i="1" s="1"/>
  <c r="M503" i="1" s="1"/>
  <c r="I503" i="1"/>
  <c r="L503" i="1" s="1"/>
  <c r="N503" i="1" l="1"/>
  <c r="C504" i="1"/>
  <c r="K504" i="1" l="1"/>
  <c r="I504" i="1"/>
  <c r="L504" i="1" s="1"/>
  <c r="E504" i="1"/>
  <c r="F504" i="1" s="1"/>
  <c r="G504" i="1" s="1"/>
  <c r="H504" i="1" s="1"/>
  <c r="M504" i="1" s="1"/>
  <c r="N504" i="1" l="1"/>
  <c r="C505" i="1"/>
  <c r="E505" i="1" l="1"/>
  <c r="F505" i="1" s="1"/>
  <c r="G505" i="1" s="1"/>
  <c r="H505" i="1" s="1"/>
  <c r="M505" i="1" s="1"/>
  <c r="I505" i="1"/>
  <c r="L505" i="1" s="1"/>
  <c r="C506" i="1"/>
  <c r="K505" i="1"/>
  <c r="N505" i="1" s="1"/>
  <c r="I506" i="1" l="1"/>
  <c r="L506" i="1" s="1"/>
  <c r="K506" i="1"/>
  <c r="E506" i="1"/>
  <c r="F506" i="1" s="1"/>
  <c r="G506" i="1" s="1"/>
  <c r="H506" i="1" s="1"/>
  <c r="M506" i="1" s="1"/>
  <c r="N506" i="1" l="1"/>
  <c r="C507" i="1"/>
  <c r="E507" i="1" l="1"/>
  <c r="F507" i="1" s="1"/>
  <c r="G507" i="1" s="1"/>
  <c r="H507" i="1" s="1"/>
  <c r="M507" i="1" s="1"/>
  <c r="I507" i="1"/>
  <c r="L507" i="1" s="1"/>
  <c r="K507" i="1"/>
  <c r="C508" i="1"/>
  <c r="N507" i="1" l="1"/>
  <c r="K508" i="1"/>
  <c r="E508" i="1"/>
  <c r="F508" i="1" s="1"/>
  <c r="G508" i="1" s="1"/>
  <c r="H508" i="1" s="1"/>
  <c r="I508" i="1"/>
  <c r="L508" i="1" s="1"/>
  <c r="M508" i="1" l="1"/>
  <c r="N508" i="1" s="1"/>
  <c r="C509" i="1"/>
  <c r="E509" i="1" l="1"/>
  <c r="F509" i="1" s="1"/>
  <c r="G509" i="1" s="1"/>
  <c r="H509" i="1" s="1"/>
  <c r="M509" i="1" s="1"/>
  <c r="I509" i="1"/>
  <c r="L509" i="1" s="1"/>
  <c r="C510" i="1"/>
  <c r="K509" i="1"/>
  <c r="N509" i="1" s="1"/>
  <c r="I510" i="1" l="1"/>
  <c r="L510" i="1" s="1"/>
  <c r="E510" i="1"/>
  <c r="F510" i="1" s="1"/>
  <c r="G510" i="1" s="1"/>
  <c r="H510" i="1" s="1"/>
  <c r="M510" i="1" s="1"/>
  <c r="K510" i="1"/>
  <c r="N510" i="1" s="1"/>
  <c r="C511" i="1" l="1"/>
  <c r="I511" i="1" l="1"/>
  <c r="L511" i="1" s="1"/>
  <c r="K511" i="1"/>
  <c r="E511" i="1"/>
  <c r="F511" i="1" s="1"/>
  <c r="G511" i="1" s="1"/>
  <c r="H511" i="1" s="1"/>
  <c r="C512" i="1" l="1"/>
  <c r="M511" i="1"/>
  <c r="N511" i="1" s="1"/>
  <c r="E512" i="1" l="1"/>
  <c r="F512" i="1" s="1"/>
  <c r="G512" i="1" s="1"/>
  <c r="H512" i="1" s="1"/>
  <c r="M512" i="1" s="1"/>
  <c r="I512" i="1"/>
  <c r="L512" i="1" s="1"/>
  <c r="K512" i="1"/>
  <c r="C513" i="1"/>
  <c r="N512" i="1" l="1"/>
  <c r="I513" i="1"/>
  <c r="L513" i="1" s="1"/>
  <c r="E513" i="1"/>
  <c r="F513" i="1" s="1"/>
  <c r="G513" i="1" s="1"/>
  <c r="H513" i="1" s="1"/>
  <c r="M513" i="1" s="1"/>
  <c r="K513" i="1"/>
  <c r="N513" i="1" l="1"/>
  <c r="C514" i="1"/>
  <c r="K514" i="1"/>
  <c r="I514" i="1"/>
  <c r="L514" i="1" s="1"/>
  <c r="E514" i="1"/>
  <c r="F514" i="1" s="1"/>
  <c r="G514" i="1" s="1"/>
  <c r="H514" i="1" s="1"/>
  <c r="M514" i="1" l="1"/>
  <c r="N514" i="1" s="1"/>
  <c r="C515" i="1"/>
  <c r="I515" i="1" l="1"/>
  <c r="L515" i="1" s="1"/>
  <c r="E515" i="1"/>
  <c r="F515" i="1" s="1"/>
  <c r="G515" i="1" s="1"/>
  <c r="H515" i="1" s="1"/>
  <c r="K515" i="1"/>
  <c r="M515" i="1" l="1"/>
  <c r="N515" i="1" s="1"/>
  <c r="C516" i="1"/>
  <c r="E516" i="1" l="1"/>
  <c r="F516" i="1" s="1"/>
  <c r="G516" i="1" s="1"/>
  <c r="H516" i="1" s="1"/>
  <c r="I516" i="1"/>
  <c r="L516" i="1" s="1"/>
  <c r="K516" i="1"/>
  <c r="M516" i="1" l="1"/>
  <c r="N516" i="1" s="1"/>
  <c r="C517" i="1"/>
  <c r="K517" i="1" l="1"/>
  <c r="I517" i="1"/>
  <c r="L517" i="1" s="1"/>
  <c r="E517" i="1"/>
  <c r="F517" i="1" s="1"/>
  <c r="G517" i="1" s="1"/>
  <c r="H517" i="1" s="1"/>
  <c r="M517" i="1" s="1"/>
  <c r="N517" i="1" l="1"/>
  <c r="C518" i="1"/>
  <c r="E518" i="1" l="1"/>
  <c r="F518" i="1" s="1"/>
  <c r="G518" i="1" s="1"/>
  <c r="H518" i="1" s="1"/>
  <c r="I518" i="1"/>
  <c r="L518" i="1" s="1"/>
  <c r="K518" i="1"/>
  <c r="C519" i="1"/>
  <c r="I519" i="1" l="1"/>
  <c r="L519" i="1" s="1"/>
  <c r="K519" i="1"/>
  <c r="E519" i="1"/>
  <c r="F519" i="1" s="1"/>
  <c r="G519" i="1" s="1"/>
  <c r="H519" i="1" s="1"/>
  <c r="M518" i="1"/>
  <c r="N518" i="1" s="1"/>
  <c r="M519" i="1" l="1"/>
  <c r="N519" i="1" s="1"/>
  <c r="C520" i="1"/>
  <c r="E520" i="1" l="1"/>
  <c r="F520" i="1" s="1"/>
  <c r="G520" i="1" s="1"/>
  <c r="H520" i="1" s="1"/>
  <c r="M520" i="1" s="1"/>
  <c r="C521" i="1"/>
  <c r="K520" i="1"/>
  <c r="I520" i="1"/>
  <c r="L520" i="1" s="1"/>
  <c r="N520" i="1" l="1"/>
  <c r="K521" i="1"/>
  <c r="I521" i="1"/>
  <c r="L521" i="1" s="1"/>
  <c r="E521" i="1"/>
  <c r="F521" i="1" s="1"/>
  <c r="G521" i="1" s="1"/>
  <c r="H521" i="1" s="1"/>
  <c r="C522" i="1" l="1"/>
  <c r="M521" i="1"/>
  <c r="N521" i="1" s="1"/>
  <c r="K522" i="1" l="1"/>
  <c r="I522" i="1"/>
  <c r="L522" i="1" s="1"/>
  <c r="E522" i="1"/>
  <c r="F522" i="1" s="1"/>
  <c r="G522" i="1" s="1"/>
  <c r="H522" i="1" s="1"/>
  <c r="C523" i="1" l="1"/>
  <c r="M522" i="1"/>
  <c r="N522" i="1" s="1"/>
  <c r="K523" i="1" l="1"/>
  <c r="I523" i="1"/>
  <c r="L523" i="1" s="1"/>
  <c r="E523" i="1"/>
  <c r="F523" i="1" s="1"/>
  <c r="G523" i="1" s="1"/>
  <c r="H523" i="1" s="1"/>
  <c r="M523" i="1" l="1"/>
  <c r="N523" i="1" s="1"/>
  <c r="C524" i="1"/>
  <c r="K524" i="1" l="1"/>
  <c r="E524" i="1"/>
  <c r="F524" i="1" s="1"/>
  <c r="G524" i="1" s="1"/>
  <c r="H524" i="1" s="1"/>
  <c r="I524" i="1"/>
  <c r="L524" i="1" s="1"/>
  <c r="M524" i="1" l="1"/>
  <c r="N524" i="1" s="1"/>
  <c r="C525" i="1"/>
  <c r="K525" i="1" l="1"/>
  <c r="I525" i="1"/>
  <c r="L525" i="1" s="1"/>
  <c r="E525" i="1"/>
  <c r="F525" i="1" s="1"/>
  <c r="G525" i="1" s="1"/>
  <c r="H525" i="1" s="1"/>
  <c r="M525" i="1" l="1"/>
  <c r="N525" i="1" s="1"/>
  <c r="C526" i="1"/>
  <c r="K526" i="1" l="1"/>
  <c r="E526" i="1"/>
  <c r="F526" i="1" s="1"/>
  <c r="G526" i="1" s="1"/>
  <c r="H526" i="1" s="1"/>
  <c r="M526" i="1" s="1"/>
  <c r="I526" i="1"/>
  <c r="L526" i="1" s="1"/>
  <c r="N526" i="1" l="1"/>
  <c r="C527" i="1"/>
  <c r="I527" i="1"/>
  <c r="L527" i="1" s="1"/>
  <c r="K527" i="1"/>
  <c r="E527" i="1"/>
  <c r="F527" i="1" s="1"/>
  <c r="G527" i="1" s="1"/>
  <c r="H527" i="1" s="1"/>
  <c r="M527" i="1" l="1"/>
  <c r="N527" i="1" s="1"/>
  <c r="C528" i="1"/>
  <c r="E528" i="1" l="1"/>
  <c r="F528" i="1" s="1"/>
  <c r="G528" i="1" s="1"/>
  <c r="H528" i="1" s="1"/>
  <c r="K528" i="1"/>
  <c r="I528" i="1"/>
  <c r="L528" i="1" s="1"/>
  <c r="C529" i="1" l="1"/>
  <c r="M528" i="1"/>
  <c r="N528" i="1" s="1"/>
  <c r="E529" i="1" l="1"/>
  <c r="F529" i="1" s="1"/>
  <c r="G529" i="1" s="1"/>
  <c r="H529" i="1" s="1"/>
  <c r="K529" i="1"/>
  <c r="I529" i="1"/>
  <c r="L529" i="1" s="1"/>
  <c r="M529" i="1" l="1"/>
  <c r="N529" i="1" s="1"/>
  <c r="C530" i="1"/>
  <c r="I530" i="1" l="1"/>
  <c r="L530" i="1" s="1"/>
  <c r="K530" i="1"/>
  <c r="E530" i="1"/>
  <c r="F530" i="1" s="1"/>
  <c r="G530" i="1" s="1"/>
  <c r="H530" i="1" s="1"/>
  <c r="C531" i="1" l="1"/>
  <c r="M530" i="1"/>
  <c r="N530" i="1" s="1"/>
  <c r="E531" i="1" l="1"/>
  <c r="F531" i="1" s="1"/>
  <c r="G531" i="1" s="1"/>
  <c r="H531" i="1" s="1"/>
  <c r="K531" i="1"/>
  <c r="C532" i="1"/>
  <c r="I531" i="1"/>
  <c r="L531" i="1" s="1"/>
  <c r="E532" i="1" l="1"/>
  <c r="F532" i="1" s="1"/>
  <c r="G532" i="1" s="1"/>
  <c r="I532" i="1"/>
  <c r="L532" i="1" s="1"/>
  <c r="K532" i="1"/>
  <c r="H532" i="1"/>
  <c r="M531" i="1"/>
  <c r="N531" i="1" s="1"/>
  <c r="M532" i="1" l="1"/>
  <c r="N532" i="1" s="1"/>
  <c r="C533" i="1"/>
  <c r="E533" i="1" l="1"/>
  <c r="F533" i="1" s="1"/>
  <c r="G533" i="1" s="1"/>
  <c r="H533" i="1" s="1"/>
  <c r="K533" i="1"/>
  <c r="I533" i="1"/>
  <c r="L533" i="1" s="1"/>
  <c r="M533" i="1" l="1"/>
  <c r="N533" i="1" s="1"/>
  <c r="C534" i="1"/>
  <c r="I534" i="1" l="1"/>
  <c r="L534" i="1" s="1"/>
  <c r="K534" i="1"/>
  <c r="E534" i="1"/>
  <c r="F534" i="1" s="1"/>
  <c r="G534" i="1" s="1"/>
  <c r="H534" i="1" s="1"/>
  <c r="M534" i="1" l="1"/>
  <c r="N534" i="1" s="1"/>
  <c r="C535" i="1"/>
  <c r="K535" i="1" l="1"/>
  <c r="I535" i="1"/>
  <c r="L535" i="1" s="1"/>
  <c r="E535" i="1"/>
  <c r="F535" i="1" s="1"/>
  <c r="G535" i="1" s="1"/>
  <c r="H535" i="1" s="1"/>
  <c r="M535" i="1" l="1"/>
  <c r="N535" i="1" s="1"/>
  <c r="C536" i="1"/>
  <c r="K536" i="1" l="1"/>
  <c r="E536" i="1"/>
  <c r="F536" i="1" s="1"/>
  <c r="G536" i="1" s="1"/>
  <c r="H536" i="1" s="1"/>
  <c r="I536" i="1"/>
  <c r="L536" i="1" s="1"/>
  <c r="M536" i="1" l="1"/>
  <c r="N536" i="1" s="1"/>
  <c r="C537" i="1"/>
  <c r="I537" i="1" l="1"/>
  <c r="L537" i="1" s="1"/>
  <c r="E537" i="1"/>
  <c r="F537" i="1" s="1"/>
  <c r="G537" i="1" s="1"/>
  <c r="H537" i="1" s="1"/>
  <c r="K537" i="1"/>
  <c r="M537" i="1" l="1"/>
  <c r="N537" i="1" s="1"/>
  <c r="C538" i="1"/>
  <c r="I538" i="1" l="1"/>
  <c r="L538" i="1" s="1"/>
  <c r="E538" i="1"/>
  <c r="F538" i="1" s="1"/>
  <c r="G538" i="1" s="1"/>
  <c r="H538" i="1" s="1"/>
  <c r="K538" i="1"/>
  <c r="M538" i="1" l="1"/>
  <c r="N538" i="1" s="1"/>
  <c r="C539" i="1"/>
  <c r="K539" i="1" l="1"/>
  <c r="I539" i="1"/>
  <c r="L539" i="1" s="1"/>
  <c r="E539" i="1"/>
  <c r="F539" i="1" s="1"/>
  <c r="G539" i="1" s="1"/>
  <c r="H539" i="1" s="1"/>
  <c r="M539" i="1" l="1"/>
  <c r="N539" i="1" s="1"/>
  <c r="C540" i="1"/>
  <c r="E540" i="1" l="1"/>
  <c r="F540" i="1" s="1"/>
  <c r="G540" i="1" s="1"/>
  <c r="H540" i="1" s="1"/>
  <c r="M540" i="1" s="1"/>
  <c r="K540" i="1"/>
  <c r="N540" i="1" s="1"/>
  <c r="I540" i="1"/>
  <c r="L540" i="1" s="1"/>
  <c r="C541" i="1"/>
  <c r="K541" i="1" l="1"/>
  <c r="I541" i="1"/>
  <c r="L541" i="1" s="1"/>
  <c r="E541" i="1"/>
  <c r="F541" i="1" s="1"/>
  <c r="G541" i="1" s="1"/>
  <c r="H541" i="1" s="1"/>
  <c r="M541" i="1" s="1"/>
  <c r="N541" i="1" l="1"/>
  <c r="C542" i="1"/>
  <c r="E542" i="1" l="1"/>
  <c r="F542" i="1" s="1"/>
  <c r="G542" i="1" s="1"/>
  <c r="H542" i="1" s="1"/>
  <c r="M542" i="1" s="1"/>
  <c r="I542" i="1"/>
  <c r="L542" i="1" s="1"/>
  <c r="C543" i="1"/>
  <c r="K542" i="1"/>
  <c r="N542" i="1" s="1"/>
  <c r="I543" i="1" l="1"/>
  <c r="L543" i="1" s="1"/>
  <c r="K543" i="1"/>
  <c r="E543" i="1"/>
  <c r="F543" i="1" s="1"/>
  <c r="G543" i="1" s="1"/>
  <c r="H543" i="1" s="1"/>
  <c r="M543" i="1" s="1"/>
  <c r="N543" i="1" l="1"/>
  <c r="C544" i="1"/>
  <c r="I544" i="1" l="1"/>
  <c r="L544" i="1" s="1"/>
  <c r="K544" i="1"/>
  <c r="E544" i="1"/>
  <c r="F544" i="1" s="1"/>
  <c r="G544" i="1" s="1"/>
  <c r="H544" i="1" s="1"/>
  <c r="M544" i="1" s="1"/>
  <c r="N544" i="1" l="1"/>
  <c r="C545" i="1"/>
  <c r="I545" i="1" l="1"/>
  <c r="L545" i="1" s="1"/>
  <c r="K545" i="1"/>
  <c r="E545" i="1"/>
  <c r="F545" i="1" s="1"/>
  <c r="G545" i="1" s="1"/>
  <c r="H545" i="1" s="1"/>
  <c r="M545" i="1" s="1"/>
  <c r="N545" i="1" l="1"/>
  <c r="C546" i="1"/>
  <c r="I546" i="1" l="1"/>
  <c r="L546" i="1" s="1"/>
  <c r="K546" i="1"/>
  <c r="E546" i="1"/>
  <c r="F546" i="1" s="1"/>
  <c r="G546" i="1" s="1"/>
  <c r="H546" i="1" s="1"/>
  <c r="M546" i="1" s="1"/>
  <c r="N546" i="1" l="1"/>
  <c r="C547" i="1"/>
  <c r="K547" i="1" l="1"/>
  <c r="E547" i="1"/>
  <c r="F547" i="1" s="1"/>
  <c r="G547" i="1" s="1"/>
  <c r="H547" i="1" s="1"/>
  <c r="M547" i="1" s="1"/>
  <c r="I547" i="1"/>
  <c r="L547" i="1" s="1"/>
  <c r="C548" i="1" l="1"/>
  <c r="N547" i="1"/>
  <c r="E548" i="1"/>
  <c r="F548" i="1" s="1"/>
  <c r="G548" i="1" s="1"/>
  <c r="H548" i="1" s="1"/>
  <c r="M548" i="1" s="1"/>
  <c r="K548" i="1"/>
  <c r="I548" i="1"/>
  <c r="L548" i="1" s="1"/>
  <c r="C549" i="1"/>
  <c r="N548" i="1" l="1"/>
  <c r="K549" i="1"/>
  <c r="I549" i="1"/>
  <c r="L549" i="1" s="1"/>
  <c r="E549" i="1"/>
  <c r="F549" i="1" s="1"/>
  <c r="G549" i="1" s="1"/>
  <c r="H549" i="1" s="1"/>
  <c r="M549" i="1" s="1"/>
  <c r="N549" i="1" l="1"/>
  <c r="C550" i="1"/>
  <c r="E550" i="1" l="1"/>
  <c r="F550" i="1" s="1"/>
  <c r="G550" i="1" s="1"/>
  <c r="H550" i="1" s="1"/>
  <c r="I550" i="1"/>
  <c r="L550" i="1" s="1"/>
  <c r="C551" i="1"/>
  <c r="K550" i="1"/>
  <c r="E551" i="1" l="1"/>
  <c r="F551" i="1" s="1"/>
  <c r="G551" i="1" s="1"/>
  <c r="K551" i="1"/>
  <c r="I551" i="1"/>
  <c r="L551" i="1" s="1"/>
  <c r="H551" i="1"/>
  <c r="M551" i="1" s="1"/>
  <c r="M550" i="1"/>
  <c r="N550" i="1" s="1"/>
  <c r="N551" i="1" l="1"/>
  <c r="C552" i="1"/>
  <c r="I552" i="1" l="1"/>
  <c r="L552" i="1" s="1"/>
  <c r="E552" i="1"/>
  <c r="F552" i="1" s="1"/>
  <c r="G552" i="1" s="1"/>
  <c r="H552" i="1" s="1"/>
  <c r="M552" i="1" s="1"/>
  <c r="K552" i="1"/>
  <c r="C553" i="1"/>
  <c r="N552" i="1" l="1"/>
  <c r="K553" i="1"/>
  <c r="E553" i="1"/>
  <c r="F553" i="1" s="1"/>
  <c r="G553" i="1" s="1"/>
  <c r="H553" i="1" s="1"/>
  <c r="I553" i="1"/>
  <c r="L553" i="1" s="1"/>
  <c r="M553" i="1" l="1"/>
  <c r="N553" i="1" s="1"/>
  <c r="C554" i="1"/>
  <c r="I554" i="1" l="1"/>
  <c r="L554" i="1" s="1"/>
  <c r="E554" i="1"/>
  <c r="F554" i="1" s="1"/>
  <c r="G554" i="1" s="1"/>
  <c r="H554" i="1" s="1"/>
  <c r="K554" i="1"/>
  <c r="M554" i="1" l="1"/>
  <c r="N554" i="1" s="1"/>
  <c r="C555" i="1"/>
  <c r="I555" i="1" l="1"/>
  <c r="L555" i="1" s="1"/>
  <c r="E555" i="1"/>
  <c r="F555" i="1" s="1"/>
  <c r="G555" i="1" s="1"/>
  <c r="H555" i="1" s="1"/>
  <c r="M555" i="1" s="1"/>
  <c r="K555" i="1"/>
  <c r="N555" i="1" s="1"/>
  <c r="C556" i="1"/>
  <c r="E556" i="1" s="1"/>
  <c r="F556" i="1" s="1"/>
  <c r="G556" i="1" s="1"/>
  <c r="H556" i="1" s="1"/>
  <c r="I556" i="1"/>
  <c r="L556" i="1" s="1"/>
  <c r="K556" i="1" l="1"/>
  <c r="C557" i="1"/>
  <c r="M556" i="1"/>
  <c r="N556" i="1" l="1"/>
  <c r="I557" i="1"/>
  <c r="L557" i="1" s="1"/>
  <c r="K557" i="1"/>
  <c r="E557" i="1"/>
  <c r="F557" i="1" s="1"/>
  <c r="G557" i="1" s="1"/>
  <c r="H557" i="1" s="1"/>
  <c r="M557" i="1" s="1"/>
  <c r="N557" i="1" l="1"/>
  <c r="C558" i="1"/>
  <c r="I558" i="1" l="1"/>
  <c r="L558" i="1" s="1"/>
  <c r="K558" i="1"/>
  <c r="E558" i="1"/>
  <c r="F558" i="1" s="1"/>
  <c r="G558" i="1" s="1"/>
  <c r="H558" i="1" s="1"/>
  <c r="M558" i="1" s="1"/>
  <c r="N558" i="1" l="1"/>
  <c r="C559" i="1"/>
  <c r="E559" i="1"/>
  <c r="F559" i="1" s="1"/>
  <c r="G559" i="1" s="1"/>
  <c r="H559" i="1" s="1"/>
  <c r="M559" i="1" s="1"/>
  <c r="I559" i="1"/>
  <c r="L559" i="1" s="1"/>
  <c r="K559" i="1"/>
  <c r="C560" i="1"/>
  <c r="N559" i="1" l="1"/>
  <c r="I560" i="1"/>
  <c r="L560" i="1" s="1"/>
  <c r="K560" i="1"/>
  <c r="E560" i="1"/>
  <c r="F560" i="1" s="1"/>
  <c r="G560" i="1" s="1"/>
  <c r="H560" i="1" s="1"/>
  <c r="M560" i="1" s="1"/>
  <c r="N560" i="1" l="1"/>
  <c r="C561" i="1"/>
  <c r="E561" i="1" l="1"/>
  <c r="F561" i="1" s="1"/>
  <c r="G561" i="1" s="1"/>
  <c r="H561" i="1" s="1"/>
  <c r="I561" i="1"/>
  <c r="L561" i="1" s="1"/>
  <c r="K561" i="1"/>
  <c r="C562" i="1"/>
  <c r="E562" i="1" l="1"/>
  <c r="F562" i="1" s="1"/>
  <c r="G562" i="1" s="1"/>
  <c r="I562" i="1"/>
  <c r="L562" i="1" s="1"/>
  <c r="K562" i="1"/>
  <c r="M561" i="1"/>
  <c r="N561" i="1" s="1"/>
  <c r="H562" i="1"/>
  <c r="M562" i="1" s="1"/>
  <c r="N562" i="1" l="1"/>
  <c r="C563" i="1"/>
  <c r="E563" i="1" l="1"/>
  <c r="F563" i="1" s="1"/>
  <c r="G563" i="1" s="1"/>
  <c r="H563" i="1" s="1"/>
  <c r="M563" i="1" s="1"/>
  <c r="K563" i="1"/>
  <c r="N563" i="1" s="1"/>
  <c r="C564" i="1"/>
  <c r="I563" i="1"/>
  <c r="L563" i="1" s="1"/>
  <c r="K564" i="1" l="1"/>
  <c r="I564" i="1"/>
  <c r="L564" i="1" s="1"/>
  <c r="E564" i="1"/>
  <c r="F564" i="1" s="1"/>
  <c r="G564" i="1" s="1"/>
  <c r="H564" i="1" s="1"/>
  <c r="C565" i="1" l="1"/>
  <c r="M564" i="1"/>
  <c r="N564" i="1" s="1"/>
  <c r="K565" i="1" l="1"/>
  <c r="E565" i="1"/>
  <c r="F565" i="1" s="1"/>
  <c r="G565" i="1" s="1"/>
  <c r="H565" i="1" s="1"/>
  <c r="M565" i="1" s="1"/>
  <c r="I565" i="1"/>
  <c r="L565" i="1" s="1"/>
  <c r="N565" i="1" l="1"/>
  <c r="C566" i="1"/>
  <c r="K566" i="1" l="1"/>
  <c r="E566" i="1"/>
  <c r="F566" i="1" s="1"/>
  <c r="G566" i="1" s="1"/>
  <c r="H566" i="1" s="1"/>
  <c r="M566" i="1" s="1"/>
  <c r="I566" i="1"/>
  <c r="L566" i="1" s="1"/>
  <c r="N566" i="1" l="1"/>
  <c r="C567" i="1"/>
  <c r="I567" i="1" l="1"/>
  <c r="L567" i="1" s="1"/>
  <c r="K567" i="1"/>
  <c r="E567" i="1"/>
  <c r="F567" i="1" s="1"/>
  <c r="G567" i="1" s="1"/>
  <c r="H567" i="1" s="1"/>
  <c r="M567" i="1" s="1"/>
  <c r="N567" i="1" l="1"/>
  <c r="C568" i="1"/>
  <c r="K568" i="1" s="1"/>
  <c r="I568" i="1"/>
  <c r="L568" i="1" s="1"/>
  <c r="E568" i="1"/>
  <c r="F568" i="1" s="1"/>
  <c r="G568" i="1" s="1"/>
  <c r="H568" i="1" s="1"/>
  <c r="C569" i="1" l="1"/>
  <c r="M568" i="1"/>
  <c r="N568" i="1" s="1"/>
  <c r="I569" i="1" l="1"/>
  <c r="L569" i="1" s="1"/>
  <c r="K569" i="1"/>
  <c r="E569" i="1"/>
  <c r="F569" i="1" s="1"/>
  <c r="G569" i="1" s="1"/>
  <c r="H569" i="1" s="1"/>
  <c r="M569" i="1" s="1"/>
  <c r="N569" i="1" l="1"/>
  <c r="C570" i="1"/>
  <c r="E570" i="1" l="1"/>
  <c r="F570" i="1" s="1"/>
  <c r="G570" i="1" s="1"/>
  <c r="H570" i="1" s="1"/>
  <c r="M570" i="1" s="1"/>
  <c r="I570" i="1"/>
  <c r="L570" i="1" s="1"/>
  <c r="K570" i="1"/>
  <c r="N570" i="1" s="1"/>
  <c r="C571" i="1"/>
  <c r="I571" i="1" l="1"/>
  <c r="L571" i="1" s="1"/>
  <c r="K571" i="1"/>
  <c r="E571" i="1"/>
  <c r="F571" i="1" s="1"/>
  <c r="G571" i="1" s="1"/>
  <c r="H571" i="1" s="1"/>
  <c r="M571" i="1" s="1"/>
  <c r="N571" i="1" l="1"/>
  <c r="C572" i="1"/>
  <c r="I572" i="1"/>
  <c r="L572" i="1" s="1"/>
  <c r="E572" i="1"/>
  <c r="F572" i="1" s="1"/>
  <c r="G572" i="1" s="1"/>
  <c r="H572" i="1" s="1"/>
  <c r="M572" i="1" s="1"/>
  <c r="K572" i="1"/>
  <c r="N572" i="1" l="1"/>
  <c r="C573" i="1"/>
  <c r="E573" i="1" l="1"/>
  <c r="F573" i="1" s="1"/>
  <c r="G573" i="1" s="1"/>
  <c r="H573" i="1" s="1"/>
  <c r="K573" i="1"/>
  <c r="I573" i="1"/>
  <c r="L573" i="1" s="1"/>
  <c r="C574" i="1" l="1"/>
  <c r="M573" i="1"/>
  <c r="N573" i="1" s="1"/>
  <c r="I574" i="1" l="1"/>
  <c r="L574" i="1" s="1"/>
  <c r="K574" i="1"/>
  <c r="E574" i="1"/>
  <c r="F574" i="1" s="1"/>
  <c r="G574" i="1" s="1"/>
  <c r="H574" i="1" s="1"/>
  <c r="M574" i="1" s="1"/>
  <c r="N574" i="1" l="1"/>
  <c r="C575" i="1"/>
  <c r="E575" i="1" l="1"/>
  <c r="F575" i="1" s="1"/>
  <c r="G575" i="1" s="1"/>
  <c r="H575" i="1" s="1"/>
  <c r="M575" i="1" s="1"/>
  <c r="I575" i="1"/>
  <c r="L575" i="1" s="1"/>
  <c r="K575" i="1"/>
  <c r="N575" i="1" s="1"/>
  <c r="C576" i="1"/>
  <c r="I576" i="1" l="1"/>
  <c r="L576" i="1" s="1"/>
  <c r="E576" i="1"/>
  <c r="F576" i="1" s="1"/>
  <c r="G576" i="1" s="1"/>
  <c r="H576" i="1" s="1"/>
  <c r="M576" i="1" s="1"/>
  <c r="K576" i="1"/>
  <c r="N576" i="1" s="1"/>
  <c r="C577" i="1" l="1"/>
  <c r="I577" i="1" l="1"/>
  <c r="L577" i="1" s="1"/>
  <c r="K577" i="1"/>
  <c r="E577" i="1"/>
  <c r="F577" i="1" s="1"/>
  <c r="G577" i="1" s="1"/>
  <c r="H577" i="1" s="1"/>
  <c r="M577" i="1" s="1"/>
  <c r="N577" i="1" l="1"/>
  <c r="C578" i="1"/>
  <c r="K578" i="1" l="1"/>
  <c r="E578" i="1"/>
  <c r="F578" i="1" s="1"/>
  <c r="G578" i="1" s="1"/>
  <c r="H578" i="1" s="1"/>
  <c r="M578" i="1" s="1"/>
  <c r="I578" i="1"/>
  <c r="L578" i="1" s="1"/>
  <c r="C579" i="1" l="1"/>
  <c r="N578" i="1"/>
  <c r="K579" i="1"/>
  <c r="E579" i="1"/>
  <c r="F579" i="1" s="1"/>
  <c r="G579" i="1" s="1"/>
  <c r="H579" i="1" s="1"/>
  <c r="I579" i="1"/>
  <c r="L579" i="1" s="1"/>
  <c r="C580" i="1" l="1"/>
  <c r="M579" i="1"/>
  <c r="N579" i="1" s="1"/>
  <c r="E580" i="1" l="1"/>
  <c r="F580" i="1" s="1"/>
  <c r="G580" i="1" s="1"/>
  <c r="H580" i="1" s="1"/>
  <c r="M580" i="1" s="1"/>
  <c r="I580" i="1"/>
  <c r="L580" i="1" s="1"/>
  <c r="K580" i="1"/>
  <c r="N580" i="1" s="1"/>
  <c r="C581" i="1"/>
  <c r="E581" i="1" l="1"/>
  <c r="F581" i="1" s="1"/>
  <c r="G581" i="1" s="1"/>
  <c r="H581" i="1" s="1"/>
  <c r="I581" i="1"/>
  <c r="L581" i="1" s="1"/>
  <c r="K581" i="1"/>
  <c r="C582" i="1" l="1"/>
  <c r="M581" i="1"/>
  <c r="N581" i="1" s="1"/>
  <c r="K582" i="1" l="1"/>
  <c r="I582" i="1"/>
  <c r="L582" i="1" s="1"/>
  <c r="E582" i="1"/>
  <c r="F582" i="1" s="1"/>
  <c r="G582" i="1" s="1"/>
  <c r="H582" i="1" s="1"/>
  <c r="C583" i="1" l="1"/>
  <c r="M582" i="1"/>
  <c r="N582" i="1" s="1"/>
  <c r="K583" i="1" l="1"/>
  <c r="I583" i="1"/>
  <c r="L583" i="1" s="1"/>
  <c r="E583" i="1"/>
  <c r="F583" i="1" s="1"/>
  <c r="G583" i="1" s="1"/>
  <c r="H583" i="1" s="1"/>
  <c r="M583" i="1" s="1"/>
  <c r="N583" i="1" l="1"/>
  <c r="C584" i="1"/>
  <c r="I584" i="1" l="1"/>
  <c r="L584" i="1" s="1"/>
  <c r="K584" i="1"/>
  <c r="E584" i="1"/>
  <c r="F584" i="1" s="1"/>
  <c r="G584" i="1" s="1"/>
  <c r="H584" i="1" s="1"/>
  <c r="C585" i="1" l="1"/>
  <c r="M584" i="1"/>
  <c r="N584" i="1" s="1"/>
  <c r="I585" i="1" l="1"/>
  <c r="L585" i="1" s="1"/>
  <c r="E585" i="1"/>
  <c r="F585" i="1" s="1"/>
  <c r="G585" i="1" s="1"/>
  <c r="H585" i="1" s="1"/>
  <c r="M585" i="1" s="1"/>
  <c r="K585" i="1"/>
  <c r="N585" i="1" s="1"/>
  <c r="C586" i="1" l="1"/>
  <c r="I586" i="1" l="1"/>
  <c r="L586" i="1" s="1"/>
  <c r="K586" i="1"/>
  <c r="E586" i="1"/>
  <c r="F586" i="1" s="1"/>
  <c r="G586" i="1" s="1"/>
  <c r="H586" i="1" s="1"/>
  <c r="C587" i="1" l="1"/>
  <c r="M586" i="1"/>
  <c r="N586" i="1" s="1"/>
  <c r="I587" i="1" l="1"/>
  <c r="L587" i="1" s="1"/>
  <c r="K587" i="1"/>
  <c r="E587" i="1"/>
  <c r="F587" i="1" s="1"/>
  <c r="G587" i="1" s="1"/>
  <c r="H587" i="1" s="1"/>
  <c r="M587" i="1" s="1"/>
  <c r="N587" i="1" l="1"/>
  <c r="C588" i="1"/>
  <c r="I588" i="1" l="1"/>
  <c r="L588" i="1" s="1"/>
  <c r="E588" i="1"/>
  <c r="F588" i="1" s="1"/>
  <c r="G588" i="1" s="1"/>
  <c r="H588" i="1" s="1"/>
  <c r="M588" i="1" s="1"/>
  <c r="K588" i="1"/>
  <c r="N588" i="1" s="1"/>
  <c r="C589" i="1" l="1"/>
  <c r="K589" i="1" l="1"/>
  <c r="E589" i="1"/>
  <c r="F589" i="1" s="1"/>
  <c r="G589" i="1" s="1"/>
  <c r="H589" i="1" s="1"/>
  <c r="I589" i="1"/>
  <c r="L589" i="1" s="1"/>
  <c r="C590" i="1" l="1"/>
  <c r="M589" i="1"/>
  <c r="N589" i="1" s="1"/>
  <c r="I590" i="1" l="1"/>
  <c r="L590" i="1" s="1"/>
  <c r="K590" i="1"/>
  <c r="E590" i="1"/>
  <c r="F590" i="1" s="1"/>
  <c r="G590" i="1" s="1"/>
  <c r="H590" i="1" s="1"/>
  <c r="M590" i="1" s="1"/>
  <c r="N590" i="1" l="1"/>
  <c r="C591" i="1"/>
  <c r="K591" i="1"/>
  <c r="E591" i="1"/>
  <c r="F591" i="1" s="1"/>
  <c r="G591" i="1" s="1"/>
  <c r="H591" i="1" s="1"/>
  <c r="I591" i="1"/>
  <c r="L591" i="1" s="1"/>
  <c r="C592" i="1" l="1"/>
  <c r="M591" i="1"/>
  <c r="N591" i="1" s="1"/>
  <c r="K592" i="1" l="1"/>
  <c r="E592" i="1"/>
  <c r="F592" i="1" s="1"/>
  <c r="G592" i="1" s="1"/>
  <c r="H592" i="1" s="1"/>
  <c r="M592" i="1" s="1"/>
  <c r="I592" i="1"/>
  <c r="L592" i="1" s="1"/>
  <c r="C593" i="1" l="1"/>
  <c r="N592" i="1"/>
  <c r="E593" i="1"/>
  <c r="F593" i="1" s="1"/>
  <c r="G593" i="1" s="1"/>
  <c r="H593" i="1" s="1"/>
  <c r="M593" i="1" s="1"/>
  <c r="I593" i="1"/>
  <c r="L593" i="1" s="1"/>
  <c r="K593" i="1"/>
  <c r="C594" i="1"/>
  <c r="N593" i="1" l="1"/>
  <c r="I594" i="1"/>
  <c r="L594" i="1" s="1"/>
  <c r="E594" i="1"/>
  <c r="F594" i="1" s="1"/>
  <c r="G594" i="1" s="1"/>
  <c r="H594" i="1" s="1"/>
  <c r="K594" i="1"/>
  <c r="C595" i="1" l="1"/>
  <c r="M594" i="1"/>
  <c r="N594" i="1" s="1"/>
  <c r="E595" i="1" l="1"/>
  <c r="F595" i="1" s="1"/>
  <c r="G595" i="1" s="1"/>
  <c r="H595" i="1" s="1"/>
  <c r="M595" i="1" s="1"/>
  <c r="K595" i="1"/>
  <c r="N595" i="1" s="1"/>
  <c r="I595" i="1"/>
  <c r="L595" i="1" s="1"/>
  <c r="C596" i="1"/>
  <c r="I596" i="1" l="1"/>
  <c r="L596" i="1" s="1"/>
  <c r="E596" i="1"/>
  <c r="F596" i="1" s="1"/>
  <c r="G596" i="1" s="1"/>
  <c r="H596" i="1" s="1"/>
  <c r="K596" i="1"/>
  <c r="C597" i="1" l="1"/>
  <c r="M596" i="1"/>
  <c r="N596" i="1" s="1"/>
  <c r="K597" i="1" l="1"/>
  <c r="I597" i="1"/>
  <c r="L597" i="1" s="1"/>
  <c r="E597" i="1"/>
  <c r="F597" i="1" s="1"/>
  <c r="G597" i="1" s="1"/>
  <c r="H597" i="1" s="1"/>
  <c r="M597" i="1" s="1"/>
  <c r="N597" i="1" l="1"/>
  <c r="C598" i="1"/>
  <c r="E598" i="1" s="1"/>
  <c r="F598" i="1" s="1"/>
  <c r="G598" i="1" s="1"/>
  <c r="H598" i="1" s="1"/>
  <c r="I598" i="1"/>
  <c r="L598" i="1" s="1"/>
  <c r="K598" i="1"/>
  <c r="C599" i="1" l="1"/>
  <c r="M598" i="1"/>
  <c r="N598" i="1" s="1"/>
  <c r="I599" i="1" l="1"/>
  <c r="L599" i="1" s="1"/>
  <c r="E599" i="1"/>
  <c r="F599" i="1" s="1"/>
  <c r="G599" i="1" s="1"/>
  <c r="H599" i="1" s="1"/>
  <c r="M599" i="1" s="1"/>
  <c r="K599" i="1"/>
  <c r="N599" i="1" s="1"/>
  <c r="C600" i="1" l="1"/>
  <c r="I600" i="1" l="1"/>
  <c r="L600" i="1" s="1"/>
  <c r="K600" i="1"/>
  <c r="E600" i="1"/>
  <c r="F600" i="1" s="1"/>
  <c r="G600" i="1" s="1"/>
  <c r="H600" i="1" s="1"/>
  <c r="M600" i="1" s="1"/>
  <c r="N600" i="1" l="1"/>
  <c r="C601" i="1"/>
  <c r="E601" i="1" l="1"/>
  <c r="F601" i="1" s="1"/>
  <c r="G601" i="1" s="1"/>
  <c r="H601" i="1" s="1"/>
  <c r="K601" i="1"/>
  <c r="I601" i="1"/>
  <c r="L601" i="1" s="1"/>
  <c r="C602" i="1" l="1"/>
  <c r="M601" i="1"/>
  <c r="N601" i="1" s="1"/>
  <c r="I602" i="1" l="1"/>
  <c r="L602" i="1" s="1"/>
  <c r="K602" i="1"/>
  <c r="E602" i="1"/>
  <c r="F602" i="1" s="1"/>
  <c r="G602" i="1" s="1"/>
  <c r="H602" i="1" s="1"/>
  <c r="M602" i="1" s="1"/>
  <c r="N602" i="1" l="1"/>
  <c r="C603" i="1"/>
  <c r="K603" i="1" l="1"/>
  <c r="E603" i="1"/>
  <c r="F603" i="1" s="1"/>
  <c r="G603" i="1" s="1"/>
  <c r="H603" i="1" s="1"/>
  <c r="I603" i="1"/>
  <c r="L603" i="1" s="1"/>
  <c r="C604" i="1" l="1"/>
  <c r="M603" i="1"/>
  <c r="N603" i="1" s="1"/>
  <c r="K604" i="1" l="1"/>
  <c r="E604" i="1"/>
  <c r="F604" i="1" s="1"/>
  <c r="G604" i="1" s="1"/>
  <c r="H604" i="1" s="1"/>
  <c r="M604" i="1" s="1"/>
  <c r="I604" i="1"/>
  <c r="L604" i="1" s="1"/>
  <c r="N604" i="1" l="1"/>
  <c r="C605" i="1"/>
  <c r="K605" i="1" l="1"/>
  <c r="I605" i="1"/>
  <c r="L605" i="1" s="1"/>
  <c r="E605" i="1"/>
  <c r="F605" i="1" s="1"/>
  <c r="G605" i="1" s="1"/>
  <c r="H605" i="1" s="1"/>
  <c r="M605" i="1" s="1"/>
  <c r="N605" i="1" l="1"/>
  <c r="C606" i="1"/>
  <c r="E606" i="1"/>
  <c r="F606" i="1" s="1"/>
  <c r="G606" i="1" s="1"/>
  <c r="H606" i="1" s="1"/>
  <c r="K606" i="1"/>
  <c r="I606" i="1"/>
  <c r="L606" i="1" s="1"/>
  <c r="C607" i="1" l="1"/>
  <c r="M606" i="1"/>
  <c r="N606" i="1" s="1"/>
  <c r="I607" i="1" l="1"/>
  <c r="L607" i="1" s="1"/>
  <c r="K607" i="1"/>
  <c r="E607" i="1"/>
  <c r="F607" i="1" s="1"/>
  <c r="G607" i="1" s="1"/>
  <c r="H607" i="1" s="1"/>
  <c r="M607" i="1" s="1"/>
  <c r="N607" i="1" l="1"/>
  <c r="C608" i="1"/>
  <c r="K608" i="1"/>
  <c r="I608" i="1"/>
  <c r="L608" i="1" s="1"/>
  <c r="E608" i="1"/>
  <c r="F608" i="1" s="1"/>
  <c r="G608" i="1" s="1"/>
  <c r="H608" i="1" s="1"/>
  <c r="C609" i="1" l="1"/>
  <c r="M608" i="1"/>
  <c r="N608" i="1" s="1"/>
  <c r="I609" i="1" l="1"/>
  <c r="L609" i="1" s="1"/>
  <c r="K609" i="1"/>
  <c r="E609" i="1"/>
  <c r="F609" i="1" s="1"/>
  <c r="G609" i="1" s="1"/>
  <c r="H609" i="1" s="1"/>
  <c r="C610" i="1" l="1"/>
  <c r="M609" i="1"/>
  <c r="N609" i="1" s="1"/>
  <c r="I610" i="1" l="1"/>
  <c r="L610" i="1" s="1"/>
  <c r="K610" i="1"/>
  <c r="E610" i="1"/>
  <c r="F610" i="1" s="1"/>
  <c r="G610" i="1" s="1"/>
  <c r="H610" i="1" s="1"/>
  <c r="M610" i="1" s="1"/>
  <c r="N610" i="1" l="1"/>
  <c r="C611" i="1"/>
  <c r="I611" i="1" l="1"/>
  <c r="L611" i="1" s="1"/>
  <c r="K611" i="1"/>
  <c r="E611" i="1"/>
  <c r="F611" i="1" s="1"/>
  <c r="G611" i="1" s="1"/>
  <c r="H611" i="1" s="1"/>
  <c r="M611" i="1" s="1"/>
  <c r="N611" i="1" l="1"/>
  <c r="C612" i="1"/>
  <c r="K612" i="1" l="1"/>
  <c r="I612" i="1"/>
  <c r="L612" i="1" s="1"/>
  <c r="E612" i="1"/>
  <c r="F612" i="1" s="1"/>
  <c r="G612" i="1" s="1"/>
  <c r="H612" i="1" s="1"/>
  <c r="C613" i="1" s="1"/>
  <c r="K613" i="1" l="1"/>
  <c r="I613" i="1"/>
  <c r="L613" i="1" s="1"/>
  <c r="E613" i="1"/>
  <c r="F613" i="1" s="1"/>
  <c r="G613" i="1" s="1"/>
  <c r="H613" i="1" s="1"/>
  <c r="M612" i="1"/>
  <c r="N612" i="1" s="1"/>
  <c r="C614" i="1" l="1"/>
  <c r="M613" i="1"/>
  <c r="N613" i="1" s="1"/>
  <c r="I614" i="1" l="1"/>
  <c r="L614" i="1" s="1"/>
  <c r="K614" i="1"/>
  <c r="E614" i="1"/>
  <c r="F614" i="1" s="1"/>
  <c r="G614" i="1" s="1"/>
  <c r="H614" i="1" s="1"/>
  <c r="M614" i="1" s="1"/>
  <c r="N614" i="1" l="1"/>
  <c r="C615" i="1"/>
  <c r="I615" i="1"/>
  <c r="L615" i="1" s="1"/>
  <c r="K615" i="1"/>
  <c r="E615" i="1"/>
  <c r="F615" i="1" s="1"/>
  <c r="G615" i="1" s="1"/>
  <c r="H615" i="1" s="1"/>
  <c r="C616" i="1" l="1"/>
  <c r="M615" i="1"/>
  <c r="N615" i="1" s="1"/>
  <c r="K616" i="1" l="1"/>
  <c r="E616" i="1"/>
  <c r="F616" i="1" s="1"/>
  <c r="G616" i="1" s="1"/>
  <c r="H616" i="1" s="1"/>
  <c r="M616" i="1" s="1"/>
  <c r="I616" i="1"/>
  <c r="L616" i="1" s="1"/>
  <c r="C617" i="1" l="1"/>
  <c r="N616" i="1"/>
  <c r="E617" i="1"/>
  <c r="F617" i="1" s="1"/>
  <c r="G617" i="1" s="1"/>
  <c r="H617" i="1" s="1"/>
  <c r="M617" i="1" s="1"/>
  <c r="I617" i="1"/>
  <c r="L617" i="1" s="1"/>
  <c r="K617" i="1"/>
  <c r="C618" i="1"/>
  <c r="N617" i="1" l="1"/>
  <c r="I618" i="1"/>
  <c r="L618" i="1" s="1"/>
  <c r="E618" i="1"/>
  <c r="F618" i="1" s="1"/>
  <c r="G618" i="1" s="1"/>
  <c r="H618" i="1" s="1"/>
  <c r="M618" i="1" s="1"/>
  <c r="K618" i="1"/>
  <c r="N618" i="1" l="1"/>
  <c r="C619" i="1"/>
  <c r="K619" i="1" l="1"/>
  <c r="E619" i="1"/>
  <c r="F619" i="1" s="1"/>
  <c r="G619" i="1" s="1"/>
  <c r="H619" i="1" s="1"/>
  <c r="M619" i="1" s="1"/>
  <c r="I619" i="1"/>
  <c r="L619" i="1" s="1"/>
  <c r="N619" i="1" l="1"/>
  <c r="C620" i="1"/>
  <c r="E620" i="1" l="1"/>
  <c r="F620" i="1" s="1"/>
  <c r="G620" i="1" s="1"/>
  <c r="H620" i="1" s="1"/>
  <c r="K620" i="1"/>
  <c r="I620" i="1"/>
  <c r="L620" i="1" s="1"/>
  <c r="C621" i="1" l="1"/>
  <c r="M620" i="1"/>
  <c r="N620" i="1" s="1"/>
  <c r="K621" i="1" l="1"/>
  <c r="E621" i="1"/>
  <c r="F621" i="1" s="1"/>
  <c r="G621" i="1" s="1"/>
  <c r="H621" i="1" s="1"/>
  <c r="M621" i="1" s="1"/>
  <c r="I621" i="1"/>
  <c r="L621" i="1" s="1"/>
  <c r="N621" i="1" l="1"/>
  <c r="C622" i="1"/>
  <c r="I622" i="1" l="1"/>
  <c r="L622" i="1" s="1"/>
  <c r="E622" i="1"/>
  <c r="F622" i="1" s="1"/>
  <c r="G622" i="1" s="1"/>
  <c r="H622" i="1" s="1"/>
  <c r="M622" i="1" s="1"/>
  <c r="K622" i="1"/>
  <c r="N622" i="1" s="1"/>
  <c r="C623" i="1" l="1"/>
  <c r="K623" i="1" l="1"/>
  <c r="E623" i="1"/>
  <c r="F623" i="1" s="1"/>
  <c r="G623" i="1" s="1"/>
  <c r="H623" i="1" s="1"/>
  <c r="I623" i="1"/>
  <c r="L623" i="1" s="1"/>
  <c r="C624" i="1" l="1"/>
  <c r="M623" i="1"/>
  <c r="N623" i="1" s="1"/>
  <c r="I624" i="1" l="1"/>
  <c r="L624" i="1" s="1"/>
  <c r="E624" i="1"/>
  <c r="F624" i="1" s="1"/>
  <c r="G624" i="1" s="1"/>
  <c r="H624" i="1" s="1"/>
  <c r="M624" i="1" s="1"/>
  <c r="K624" i="1"/>
  <c r="N624" i="1" s="1"/>
  <c r="C625" i="1" l="1"/>
  <c r="K625" i="1" l="1"/>
  <c r="E625" i="1"/>
  <c r="F625" i="1" s="1"/>
  <c r="G625" i="1" s="1"/>
  <c r="H625" i="1" s="1"/>
  <c r="M625" i="1" s="1"/>
  <c r="I625" i="1"/>
  <c r="L625" i="1" s="1"/>
  <c r="N625" i="1" l="1"/>
  <c r="C626" i="1"/>
  <c r="I626" i="1" l="1"/>
  <c r="L626" i="1" s="1"/>
  <c r="K626" i="1"/>
  <c r="E626" i="1"/>
  <c r="F626" i="1" s="1"/>
  <c r="G626" i="1" s="1"/>
  <c r="H626" i="1" s="1"/>
  <c r="M626" i="1" s="1"/>
  <c r="N626" i="1" l="1"/>
  <c r="C627" i="1"/>
  <c r="K627" i="1" l="1"/>
  <c r="E627" i="1"/>
  <c r="F627" i="1" s="1"/>
  <c r="G627" i="1" s="1"/>
  <c r="H627" i="1" s="1"/>
  <c r="I627" i="1"/>
  <c r="L627" i="1" s="1"/>
  <c r="C628" i="1" l="1"/>
  <c r="M627" i="1"/>
  <c r="N627" i="1" s="1"/>
  <c r="E628" i="1" l="1"/>
  <c r="F628" i="1" s="1"/>
  <c r="G628" i="1" s="1"/>
  <c r="H628" i="1" s="1"/>
  <c r="I628" i="1"/>
  <c r="L628" i="1" s="1"/>
  <c r="K628" i="1"/>
  <c r="C629" i="1" l="1"/>
  <c r="M628" i="1"/>
  <c r="N628" i="1" s="1"/>
  <c r="K629" i="1" l="1"/>
  <c r="I629" i="1"/>
  <c r="L629" i="1" s="1"/>
  <c r="E629" i="1"/>
  <c r="F629" i="1" s="1"/>
  <c r="G629" i="1" s="1"/>
  <c r="H629" i="1" s="1"/>
  <c r="M629" i="1" s="1"/>
  <c r="N629" i="1" l="1"/>
  <c r="C630" i="1"/>
  <c r="I630" i="1" l="1"/>
  <c r="L630" i="1" s="1"/>
  <c r="K630" i="1"/>
  <c r="E630" i="1"/>
  <c r="F630" i="1" s="1"/>
  <c r="G630" i="1" s="1"/>
  <c r="H630" i="1" s="1"/>
  <c r="M630" i="1" s="1"/>
  <c r="N630" i="1" l="1"/>
  <c r="C631" i="1"/>
  <c r="E631" i="1" l="1"/>
  <c r="F631" i="1" s="1"/>
  <c r="G631" i="1" s="1"/>
  <c r="H631" i="1" s="1"/>
  <c r="I631" i="1"/>
  <c r="L631" i="1" s="1"/>
  <c r="K631" i="1"/>
  <c r="C632" i="1" l="1"/>
  <c r="M631" i="1"/>
  <c r="N631" i="1" s="1"/>
  <c r="E632" i="1" l="1"/>
  <c r="F632" i="1" s="1"/>
  <c r="G632" i="1" s="1"/>
  <c r="H632" i="1" s="1"/>
  <c r="M632" i="1" s="1"/>
  <c r="K632" i="1"/>
  <c r="N632" i="1" s="1"/>
  <c r="I632" i="1"/>
  <c r="L632" i="1" s="1"/>
  <c r="C633" i="1"/>
  <c r="E633" i="1" l="1"/>
  <c r="F633" i="1" s="1"/>
  <c r="G633" i="1" s="1"/>
  <c r="H633" i="1" s="1"/>
  <c r="M633" i="1" s="1"/>
  <c r="I633" i="1"/>
  <c r="L633" i="1" s="1"/>
  <c r="K633" i="1"/>
  <c r="N633" i="1" s="1"/>
  <c r="C634" i="1"/>
  <c r="I634" i="1" l="1"/>
  <c r="L634" i="1" s="1"/>
  <c r="K634" i="1"/>
  <c r="E634" i="1"/>
  <c r="F634" i="1" s="1"/>
  <c r="G634" i="1" s="1"/>
  <c r="H634" i="1" s="1"/>
  <c r="M634" i="1" s="1"/>
  <c r="N634" i="1" l="1"/>
  <c r="C635" i="1"/>
  <c r="E635" i="1" l="1"/>
  <c r="F635" i="1" s="1"/>
  <c r="G635" i="1" s="1"/>
  <c r="H635" i="1" s="1"/>
  <c r="M635" i="1" s="1"/>
  <c r="K635" i="1"/>
  <c r="N635" i="1" s="1"/>
  <c r="I635" i="1"/>
  <c r="L635" i="1" s="1"/>
  <c r="C636" i="1"/>
  <c r="E636" i="1" l="1"/>
  <c r="F636" i="1" s="1"/>
  <c r="G636" i="1" s="1"/>
  <c r="H636" i="1" s="1"/>
  <c r="M636" i="1" s="1"/>
  <c r="I636" i="1"/>
  <c r="L636" i="1" s="1"/>
  <c r="K636" i="1"/>
  <c r="N636" i="1" s="1"/>
  <c r="C637" i="1"/>
  <c r="K637" i="1" l="1"/>
  <c r="I637" i="1"/>
  <c r="L637" i="1" s="1"/>
  <c r="E637" i="1"/>
  <c r="F637" i="1" s="1"/>
  <c r="G637" i="1" s="1"/>
  <c r="H637" i="1" s="1"/>
  <c r="M637" i="1" s="1"/>
  <c r="N637" i="1" l="1"/>
  <c r="C638" i="1"/>
  <c r="K638" i="1" l="1"/>
  <c r="I638" i="1"/>
  <c r="L638" i="1" s="1"/>
  <c r="E638" i="1"/>
  <c r="F638" i="1" s="1"/>
  <c r="G638" i="1" s="1"/>
  <c r="H638" i="1" s="1"/>
  <c r="C639" i="1" l="1"/>
  <c r="M638" i="1"/>
  <c r="N638" i="1" s="1"/>
  <c r="I639" i="1" l="1"/>
  <c r="L639" i="1" s="1"/>
  <c r="K639" i="1"/>
  <c r="E639" i="1"/>
  <c r="F639" i="1" s="1"/>
  <c r="G639" i="1" s="1"/>
  <c r="H639" i="1" s="1"/>
  <c r="M639" i="1" s="1"/>
  <c r="N639" i="1" l="1"/>
  <c r="C640" i="1"/>
  <c r="K640" i="1" l="1"/>
  <c r="I640" i="1"/>
  <c r="L640" i="1" s="1"/>
  <c r="E640" i="1"/>
  <c r="F640" i="1" s="1"/>
  <c r="G640" i="1" s="1"/>
  <c r="H640" i="1" s="1"/>
  <c r="M640" i="1" s="1"/>
  <c r="N640" i="1" l="1"/>
  <c r="C641" i="1"/>
  <c r="E641" i="1"/>
  <c r="F641" i="1" s="1"/>
  <c r="G641" i="1" s="1"/>
  <c r="H641" i="1" s="1"/>
  <c r="M641" i="1" s="1"/>
  <c r="K641" i="1"/>
  <c r="I641" i="1"/>
  <c r="L641" i="1" s="1"/>
  <c r="C642" i="1"/>
  <c r="N641" i="1" l="1"/>
  <c r="E642" i="1"/>
  <c r="F642" i="1" s="1"/>
  <c r="G642" i="1" s="1"/>
  <c r="H642" i="1" s="1"/>
  <c r="K642" i="1"/>
  <c r="I642" i="1"/>
  <c r="L642" i="1" s="1"/>
  <c r="C643" i="1" l="1"/>
  <c r="M642" i="1"/>
  <c r="N642" i="1" s="1"/>
  <c r="I643" i="1" l="1"/>
  <c r="L643" i="1" s="1"/>
  <c r="K643" i="1"/>
  <c r="E643" i="1"/>
  <c r="F643" i="1" s="1"/>
  <c r="G643" i="1" s="1"/>
  <c r="H643" i="1" s="1"/>
  <c r="M643" i="1" s="1"/>
  <c r="N643" i="1" l="1"/>
  <c r="C644" i="1"/>
  <c r="I644" i="1" l="1"/>
  <c r="L644" i="1" s="1"/>
  <c r="E644" i="1"/>
  <c r="F644" i="1" s="1"/>
  <c r="G644" i="1" s="1"/>
  <c r="H644" i="1" s="1"/>
  <c r="M644" i="1" s="1"/>
  <c r="K644" i="1"/>
  <c r="N644" i="1" s="1"/>
  <c r="C645" i="1" l="1"/>
  <c r="K645" i="1" l="1"/>
  <c r="E645" i="1"/>
  <c r="F645" i="1" s="1"/>
  <c r="G645" i="1" s="1"/>
  <c r="H645" i="1" s="1"/>
  <c r="M645" i="1" s="1"/>
  <c r="I645" i="1"/>
  <c r="L645" i="1" s="1"/>
  <c r="C646" i="1" l="1"/>
  <c r="N645" i="1"/>
  <c r="I646" i="1"/>
  <c r="L646" i="1" s="1"/>
  <c r="K646" i="1"/>
  <c r="E646" i="1"/>
  <c r="F646" i="1" s="1"/>
  <c r="G646" i="1" s="1"/>
  <c r="H646" i="1" s="1"/>
  <c r="C647" i="1" l="1"/>
  <c r="M646" i="1"/>
  <c r="N646" i="1" s="1"/>
  <c r="K647" i="1" l="1"/>
  <c r="I647" i="1"/>
  <c r="L647" i="1" s="1"/>
  <c r="E647" i="1"/>
  <c r="F647" i="1" s="1"/>
  <c r="G647" i="1" s="1"/>
  <c r="H647" i="1" s="1"/>
  <c r="M647" i="1" s="1"/>
  <c r="N647" i="1" l="1"/>
  <c r="C648" i="1"/>
  <c r="E648" i="1" l="1"/>
  <c r="F648" i="1" s="1"/>
  <c r="G648" i="1" s="1"/>
  <c r="H648" i="1" s="1"/>
  <c r="K648" i="1"/>
  <c r="I648" i="1"/>
  <c r="L648" i="1" s="1"/>
  <c r="C649" i="1" l="1"/>
  <c r="M648" i="1"/>
  <c r="N648" i="1" s="1"/>
  <c r="I649" i="1" l="1"/>
  <c r="L649" i="1" s="1"/>
  <c r="K649" i="1"/>
  <c r="E649" i="1"/>
  <c r="F649" i="1" s="1"/>
  <c r="G649" i="1" s="1"/>
  <c r="H649" i="1" s="1"/>
  <c r="M649" i="1" s="1"/>
  <c r="N649" i="1" l="1"/>
  <c r="C650" i="1"/>
  <c r="K650" i="1"/>
  <c r="N650" i="1" s="1"/>
  <c r="I650" i="1"/>
  <c r="L650" i="1" s="1"/>
  <c r="E650" i="1"/>
  <c r="F650" i="1" s="1"/>
  <c r="G650" i="1" s="1"/>
  <c r="H650" i="1" s="1"/>
  <c r="M650" i="1" s="1"/>
  <c r="C651" i="1" l="1"/>
  <c r="E651" i="1" l="1"/>
  <c r="F651" i="1" s="1"/>
  <c r="G651" i="1" s="1"/>
  <c r="H651" i="1" s="1"/>
  <c r="K651" i="1"/>
  <c r="I651" i="1"/>
  <c r="L651" i="1" s="1"/>
  <c r="C652" i="1" l="1"/>
  <c r="M651" i="1"/>
  <c r="N651" i="1" s="1"/>
  <c r="K652" i="1" l="1"/>
  <c r="I652" i="1"/>
  <c r="L652" i="1" s="1"/>
  <c r="E652" i="1"/>
  <c r="F652" i="1" s="1"/>
  <c r="G652" i="1" s="1"/>
  <c r="H652" i="1" s="1"/>
  <c r="M652" i="1" s="1"/>
  <c r="N652" i="1" l="1"/>
  <c r="C653" i="1"/>
  <c r="I653" i="1" s="1"/>
  <c r="L653" i="1" s="1"/>
  <c r="E653" i="1"/>
  <c r="F653" i="1" s="1"/>
  <c r="G653" i="1" s="1"/>
  <c r="H653" i="1" s="1"/>
  <c r="M653" i="1" s="1"/>
  <c r="K653" i="1"/>
  <c r="N653" i="1" l="1"/>
  <c r="C654" i="1"/>
  <c r="K654" i="1" l="1"/>
  <c r="E654" i="1"/>
  <c r="F654" i="1" s="1"/>
  <c r="G654" i="1" s="1"/>
  <c r="H654" i="1" s="1"/>
  <c r="I654" i="1"/>
  <c r="L654" i="1" s="1"/>
  <c r="C655" i="1" l="1"/>
  <c r="M654" i="1"/>
  <c r="N654" i="1" s="1"/>
  <c r="E655" i="1" l="1"/>
  <c r="F655" i="1" s="1"/>
  <c r="G655" i="1" s="1"/>
  <c r="H655" i="1" s="1"/>
  <c r="M655" i="1" s="1"/>
  <c r="I655" i="1"/>
  <c r="L655" i="1" s="1"/>
  <c r="K655" i="1"/>
  <c r="N655" i="1" s="1"/>
  <c r="C656" i="1"/>
  <c r="I656" i="1" l="1"/>
  <c r="L656" i="1" s="1"/>
  <c r="K656" i="1"/>
  <c r="E656" i="1"/>
  <c r="F656" i="1" s="1"/>
  <c r="G656" i="1" s="1"/>
  <c r="H656" i="1" s="1"/>
  <c r="C657" i="1" l="1"/>
  <c r="M656" i="1"/>
  <c r="N656" i="1" s="1"/>
  <c r="K657" i="1" l="1"/>
  <c r="I657" i="1"/>
  <c r="L657" i="1" s="1"/>
  <c r="E657" i="1"/>
  <c r="F657" i="1" s="1"/>
  <c r="G657" i="1" s="1"/>
  <c r="H657" i="1" s="1"/>
  <c r="M657" i="1" s="1"/>
  <c r="N657" i="1" l="1"/>
  <c r="C658" i="1"/>
  <c r="I658" i="1" l="1"/>
  <c r="L658" i="1" s="1"/>
  <c r="E658" i="1"/>
  <c r="F658" i="1" s="1"/>
  <c r="G658" i="1" s="1"/>
  <c r="H658" i="1" s="1"/>
  <c r="K658" i="1"/>
  <c r="C659" i="1" l="1"/>
  <c r="M658" i="1"/>
  <c r="N658" i="1" s="1"/>
  <c r="I659" i="1" l="1"/>
  <c r="L659" i="1" s="1"/>
  <c r="K659" i="1"/>
  <c r="E659" i="1"/>
  <c r="F659" i="1" s="1"/>
  <c r="G659" i="1" s="1"/>
  <c r="H659" i="1" s="1"/>
  <c r="M659" i="1" s="1"/>
  <c r="N659" i="1" l="1"/>
  <c r="C660" i="1"/>
  <c r="I660" i="1" l="1"/>
  <c r="L660" i="1" s="1"/>
  <c r="E660" i="1"/>
  <c r="F660" i="1" s="1"/>
  <c r="G660" i="1" s="1"/>
  <c r="H660" i="1" s="1"/>
  <c r="M660" i="1" s="1"/>
  <c r="K660" i="1"/>
  <c r="C661" i="1" l="1"/>
  <c r="N660" i="1"/>
  <c r="E661" i="1"/>
  <c r="F661" i="1" s="1"/>
  <c r="G661" i="1" s="1"/>
  <c r="H661" i="1" s="1"/>
  <c r="M661" i="1" s="1"/>
  <c r="K661" i="1"/>
  <c r="I661" i="1"/>
  <c r="L661" i="1" s="1"/>
  <c r="C662" i="1" l="1"/>
  <c r="N661" i="1"/>
  <c r="E662" i="1"/>
  <c r="F662" i="1" s="1"/>
  <c r="G662" i="1" s="1"/>
  <c r="H662" i="1" s="1"/>
  <c r="M662" i="1" s="1"/>
  <c r="I662" i="1"/>
  <c r="L662" i="1" s="1"/>
  <c r="K662" i="1"/>
  <c r="C663" i="1" l="1"/>
  <c r="N662" i="1"/>
  <c r="I663" i="1"/>
  <c r="L663" i="1" s="1"/>
  <c r="E663" i="1"/>
  <c r="F663" i="1" s="1"/>
  <c r="G663" i="1" s="1"/>
  <c r="H663" i="1" s="1"/>
  <c r="M663" i="1" s="1"/>
  <c r="K663" i="1"/>
  <c r="N663" i="1" l="1"/>
  <c r="C664" i="1"/>
  <c r="K664" i="1" l="1"/>
  <c r="I664" i="1"/>
  <c r="L664" i="1" s="1"/>
  <c r="E664" i="1"/>
  <c r="F664" i="1" s="1"/>
  <c r="G664" i="1" s="1"/>
  <c r="H664" i="1" s="1"/>
  <c r="C665" i="1" l="1"/>
  <c r="M664" i="1"/>
  <c r="N664" i="1" s="1"/>
  <c r="I665" i="1" l="1"/>
  <c r="L665" i="1" s="1"/>
  <c r="E665" i="1"/>
  <c r="F665" i="1" s="1"/>
  <c r="G665" i="1" s="1"/>
  <c r="H665" i="1" s="1"/>
  <c r="M665" i="1" s="1"/>
  <c r="K665" i="1"/>
  <c r="N665" i="1" s="1"/>
  <c r="C666" i="1" l="1"/>
  <c r="I666" i="1" l="1"/>
  <c r="L666" i="1" s="1"/>
  <c r="E666" i="1"/>
  <c r="F666" i="1" s="1"/>
  <c r="G666" i="1" s="1"/>
  <c r="H666" i="1" s="1"/>
  <c r="K666" i="1"/>
  <c r="N666" i="1" l="1"/>
  <c r="C667" i="1"/>
  <c r="M666" i="1"/>
  <c r="E667" i="1" l="1"/>
  <c r="F667" i="1" s="1"/>
  <c r="G667" i="1" s="1"/>
  <c r="H667" i="1" s="1"/>
  <c r="M667" i="1" s="1"/>
  <c r="K667" i="1"/>
  <c r="I667" i="1"/>
  <c r="L667" i="1" s="1"/>
  <c r="C668" i="1" l="1"/>
  <c r="I668" i="1" s="1"/>
  <c r="L668" i="1" s="1"/>
  <c r="N667" i="1"/>
  <c r="K668" i="1" l="1"/>
  <c r="E668" i="1"/>
  <c r="F668" i="1" s="1"/>
  <c r="G668" i="1" s="1"/>
  <c r="H668" i="1" s="1"/>
  <c r="C669" i="1"/>
  <c r="M668" i="1"/>
  <c r="N668" i="1" l="1"/>
  <c r="E669" i="1"/>
  <c r="F669" i="1" s="1"/>
  <c r="G669" i="1" s="1"/>
  <c r="H669" i="1" s="1"/>
  <c r="M669" i="1" s="1"/>
  <c r="K669" i="1"/>
  <c r="I669" i="1"/>
  <c r="L669" i="1" s="1"/>
  <c r="C670" i="1"/>
  <c r="N669" i="1" l="1"/>
  <c r="E670" i="1"/>
  <c r="F670" i="1" s="1"/>
  <c r="G670" i="1" s="1"/>
  <c r="H670" i="1" s="1"/>
  <c r="I670" i="1"/>
  <c r="L670" i="1" s="1"/>
  <c r="K670" i="1"/>
  <c r="C671" i="1" l="1"/>
  <c r="M670" i="1"/>
  <c r="N670" i="1" s="1"/>
  <c r="I671" i="1" l="1"/>
  <c r="L671" i="1" s="1"/>
  <c r="K671" i="1"/>
  <c r="E671" i="1"/>
  <c r="F671" i="1" s="1"/>
  <c r="G671" i="1" s="1"/>
  <c r="H671" i="1" s="1"/>
  <c r="M671" i="1" s="1"/>
  <c r="N671" i="1" l="1"/>
  <c r="C672" i="1"/>
  <c r="I672" i="1" l="1"/>
  <c r="L672" i="1" s="1"/>
  <c r="K672" i="1"/>
  <c r="E672" i="1"/>
  <c r="F672" i="1" s="1"/>
  <c r="G672" i="1" s="1"/>
  <c r="H672" i="1" s="1"/>
  <c r="N672" i="1" l="1"/>
  <c r="C673" i="1"/>
  <c r="M672" i="1"/>
  <c r="E673" i="1" l="1"/>
  <c r="F673" i="1" s="1"/>
  <c r="G673" i="1" s="1"/>
  <c r="H673" i="1" s="1"/>
  <c r="M673" i="1" s="1"/>
  <c r="K673" i="1"/>
  <c r="I673" i="1"/>
  <c r="L673" i="1" s="1"/>
  <c r="C674" i="1"/>
  <c r="N673" i="1" l="1"/>
  <c r="I674" i="1"/>
  <c r="L674" i="1" s="1"/>
  <c r="E674" i="1"/>
  <c r="F674" i="1" s="1"/>
  <c r="G674" i="1" s="1"/>
  <c r="H674" i="1" s="1"/>
  <c r="M674" i="1" s="1"/>
  <c r="K674" i="1"/>
  <c r="N674" i="1" s="1"/>
  <c r="C675" i="1" l="1"/>
  <c r="I675" i="1" l="1"/>
  <c r="L675" i="1" s="1"/>
  <c r="E675" i="1"/>
  <c r="F675" i="1" s="1"/>
  <c r="G675" i="1" s="1"/>
  <c r="H675" i="1" s="1"/>
  <c r="M675" i="1" s="1"/>
  <c r="K675" i="1"/>
  <c r="N675" i="1" s="1"/>
  <c r="C676" i="1" l="1"/>
  <c r="E676" i="1" l="1"/>
  <c r="F676" i="1" s="1"/>
  <c r="G676" i="1" s="1"/>
  <c r="H676" i="1" s="1"/>
  <c r="M676" i="1" s="1"/>
  <c r="K676" i="1"/>
  <c r="I676" i="1"/>
  <c r="L676" i="1" s="1"/>
  <c r="C677" i="1"/>
  <c r="N676" i="1" l="1"/>
  <c r="I677" i="1"/>
  <c r="L677" i="1" s="1"/>
  <c r="E677" i="1"/>
  <c r="F677" i="1" s="1"/>
  <c r="G677" i="1" s="1"/>
  <c r="H677" i="1" s="1"/>
  <c r="M677" i="1" s="1"/>
  <c r="K677" i="1"/>
  <c r="N677" i="1" l="1"/>
  <c r="C678" i="1"/>
  <c r="E678" i="1" l="1"/>
  <c r="F678" i="1" s="1"/>
  <c r="G678" i="1" s="1"/>
  <c r="H678" i="1" s="1"/>
  <c r="I678" i="1"/>
  <c r="L678" i="1" s="1"/>
  <c r="K678" i="1"/>
  <c r="C679" i="1" l="1"/>
  <c r="M678" i="1"/>
  <c r="N678" i="1" s="1"/>
  <c r="E679" i="1" l="1"/>
  <c r="F679" i="1" s="1"/>
  <c r="G679" i="1" s="1"/>
  <c r="H679" i="1" s="1"/>
  <c r="K679" i="1"/>
  <c r="I679" i="1"/>
  <c r="L679" i="1" s="1"/>
  <c r="C680" i="1" l="1"/>
  <c r="M679" i="1"/>
  <c r="N679" i="1" s="1"/>
  <c r="I680" i="1" l="1"/>
  <c r="L680" i="1" s="1"/>
  <c r="E680" i="1"/>
  <c r="F680" i="1" s="1"/>
  <c r="G680" i="1" s="1"/>
  <c r="H680" i="1" s="1"/>
  <c r="M680" i="1" s="1"/>
  <c r="K680" i="1"/>
  <c r="N680" i="1" s="1"/>
  <c r="C681" i="1" l="1"/>
  <c r="I681" i="1" l="1"/>
  <c r="L681" i="1" s="1"/>
  <c r="E681" i="1"/>
  <c r="F681" i="1" s="1"/>
  <c r="G681" i="1" s="1"/>
  <c r="H681" i="1" s="1"/>
  <c r="K681" i="1"/>
  <c r="C682" i="1" l="1"/>
  <c r="M681" i="1"/>
  <c r="N681" i="1" s="1"/>
  <c r="K682" i="1" l="1"/>
  <c r="I682" i="1"/>
  <c r="L682" i="1" s="1"/>
  <c r="E682" i="1"/>
  <c r="F682" i="1" s="1"/>
  <c r="G682" i="1" s="1"/>
  <c r="H682" i="1" s="1"/>
  <c r="C683" i="1" l="1"/>
  <c r="M682" i="1"/>
  <c r="N682" i="1" s="1"/>
  <c r="I683" i="1" l="1"/>
  <c r="L683" i="1" s="1"/>
  <c r="K683" i="1"/>
  <c r="E683" i="1"/>
  <c r="F683" i="1" s="1"/>
  <c r="G683" i="1" s="1"/>
  <c r="H683" i="1" s="1"/>
  <c r="M683" i="1" s="1"/>
  <c r="N683" i="1" l="1"/>
  <c r="C684" i="1"/>
  <c r="I684" i="1" l="1"/>
  <c r="L684" i="1" s="1"/>
  <c r="K684" i="1"/>
  <c r="E684" i="1"/>
  <c r="F684" i="1" s="1"/>
  <c r="G684" i="1" s="1"/>
  <c r="H684" i="1" s="1"/>
  <c r="M684" i="1" s="1"/>
  <c r="N684" i="1" l="1"/>
  <c r="C685" i="1"/>
  <c r="K685" i="1"/>
  <c r="I685" i="1"/>
  <c r="L685" i="1" s="1"/>
  <c r="E685" i="1"/>
  <c r="F685" i="1" s="1"/>
  <c r="G685" i="1" s="1"/>
  <c r="H685" i="1" s="1"/>
  <c r="C686" i="1" l="1"/>
  <c r="M685" i="1"/>
  <c r="N685" i="1" s="1"/>
  <c r="K686" i="1" l="1"/>
  <c r="E686" i="1"/>
  <c r="F686" i="1" s="1"/>
  <c r="G686" i="1" s="1"/>
  <c r="H686" i="1" s="1"/>
  <c r="I686" i="1"/>
  <c r="L686" i="1" s="1"/>
  <c r="C687" i="1" l="1"/>
  <c r="M686" i="1"/>
  <c r="N686" i="1" s="1"/>
  <c r="K687" i="1" l="1"/>
  <c r="E687" i="1"/>
  <c r="F687" i="1" s="1"/>
  <c r="G687" i="1" s="1"/>
  <c r="H687" i="1" s="1"/>
  <c r="M687" i="1" s="1"/>
  <c r="I687" i="1"/>
  <c r="L687" i="1" s="1"/>
  <c r="N687" i="1" l="1"/>
  <c r="C688" i="1"/>
  <c r="E688" i="1" l="1"/>
  <c r="F688" i="1" s="1"/>
  <c r="G688" i="1" s="1"/>
  <c r="H688" i="1" s="1"/>
  <c r="I688" i="1"/>
  <c r="L688" i="1" s="1"/>
  <c r="K688" i="1"/>
  <c r="C689" i="1" l="1"/>
  <c r="M688" i="1"/>
  <c r="N688" i="1" s="1"/>
  <c r="E689" i="1" l="1"/>
  <c r="F689" i="1" s="1"/>
  <c r="G689" i="1" s="1"/>
  <c r="H689" i="1" s="1"/>
  <c r="M689" i="1" s="1"/>
  <c r="K689" i="1"/>
  <c r="N689" i="1" s="1"/>
  <c r="I689" i="1"/>
  <c r="L689" i="1" s="1"/>
  <c r="C690" i="1"/>
  <c r="K690" i="1" l="1"/>
  <c r="E690" i="1"/>
  <c r="F690" i="1" s="1"/>
  <c r="G690" i="1" s="1"/>
  <c r="H690" i="1" s="1"/>
  <c r="I690" i="1"/>
  <c r="L690" i="1" s="1"/>
  <c r="M690" i="1" l="1"/>
  <c r="N690" i="1" s="1"/>
  <c r="C691" i="1"/>
  <c r="K691" i="1" l="1"/>
  <c r="I691" i="1"/>
  <c r="L691" i="1" s="1"/>
  <c r="E691" i="1"/>
  <c r="F691" i="1" s="1"/>
  <c r="G691" i="1" s="1"/>
  <c r="H691" i="1" s="1"/>
  <c r="M691" i="1" s="1"/>
  <c r="N691" i="1" l="1"/>
  <c r="C692" i="1"/>
  <c r="E692" i="1" l="1"/>
  <c r="F692" i="1" s="1"/>
  <c r="G692" i="1" s="1"/>
  <c r="H692" i="1" s="1"/>
  <c r="M692" i="1" s="1"/>
  <c r="I692" i="1"/>
  <c r="L692" i="1" s="1"/>
  <c r="K692" i="1"/>
  <c r="N692" i="1" s="1"/>
  <c r="C693" i="1"/>
  <c r="K693" i="1" l="1"/>
  <c r="E693" i="1"/>
  <c r="F693" i="1" s="1"/>
  <c r="G693" i="1" s="1"/>
  <c r="H693" i="1" s="1"/>
  <c r="M693" i="1" s="1"/>
  <c r="I693" i="1"/>
  <c r="L693" i="1" s="1"/>
  <c r="C694" i="1" l="1"/>
  <c r="N693" i="1"/>
  <c r="I694" i="1"/>
  <c r="L694" i="1" s="1"/>
  <c r="K694" i="1"/>
  <c r="E694" i="1"/>
  <c r="F694" i="1" s="1"/>
  <c r="G694" i="1" s="1"/>
  <c r="H694" i="1" s="1"/>
  <c r="C695" i="1" l="1"/>
  <c r="M694" i="1"/>
  <c r="N694" i="1" s="1"/>
  <c r="I695" i="1" l="1"/>
  <c r="L695" i="1" s="1"/>
  <c r="E695" i="1"/>
  <c r="F695" i="1" s="1"/>
  <c r="G695" i="1" s="1"/>
  <c r="H695" i="1" s="1"/>
  <c r="K695" i="1"/>
  <c r="C696" i="1" l="1"/>
  <c r="M695" i="1"/>
  <c r="N695" i="1" s="1"/>
  <c r="E696" i="1" l="1"/>
  <c r="F696" i="1" s="1"/>
  <c r="G696" i="1" s="1"/>
  <c r="H696" i="1" s="1"/>
  <c r="M696" i="1" s="1"/>
  <c r="K696" i="1"/>
  <c r="N696" i="1" s="1"/>
  <c r="I696" i="1"/>
  <c r="L696" i="1" s="1"/>
  <c r="C697" i="1"/>
  <c r="E697" i="1" l="1"/>
  <c r="F697" i="1" s="1"/>
  <c r="G697" i="1" s="1"/>
  <c r="H697" i="1" s="1"/>
  <c r="M697" i="1" s="1"/>
  <c r="K697" i="1"/>
  <c r="N697" i="1" s="1"/>
  <c r="I697" i="1"/>
  <c r="L697" i="1" s="1"/>
  <c r="C698" i="1"/>
  <c r="E698" i="1" l="1"/>
  <c r="F698" i="1" s="1"/>
  <c r="G698" i="1" s="1"/>
  <c r="H698" i="1" s="1"/>
  <c r="M698" i="1" s="1"/>
  <c r="K698" i="1"/>
  <c r="N698" i="1" s="1"/>
  <c r="I698" i="1"/>
  <c r="L698" i="1" s="1"/>
  <c r="C699" i="1"/>
  <c r="K699" i="1" l="1"/>
  <c r="E699" i="1"/>
  <c r="F699" i="1" s="1"/>
  <c r="G699" i="1" s="1"/>
  <c r="H699" i="1" s="1"/>
  <c r="I699" i="1"/>
  <c r="L699" i="1" s="1"/>
  <c r="C700" i="1" l="1"/>
  <c r="M699" i="1"/>
  <c r="N699" i="1" s="1"/>
  <c r="K700" i="1" l="1"/>
  <c r="E700" i="1"/>
  <c r="F700" i="1" s="1"/>
  <c r="G700" i="1" s="1"/>
  <c r="H700" i="1" s="1"/>
  <c r="M700" i="1" s="1"/>
  <c r="I700" i="1"/>
  <c r="L700" i="1" s="1"/>
  <c r="N700" i="1" l="1"/>
  <c r="C701" i="1"/>
  <c r="I701" i="1" l="1"/>
  <c r="L701" i="1" s="1"/>
  <c r="K701" i="1"/>
  <c r="E701" i="1"/>
  <c r="F701" i="1" s="1"/>
  <c r="G701" i="1" s="1"/>
  <c r="H701" i="1" s="1"/>
  <c r="M701" i="1" s="1"/>
  <c r="N701" i="1" l="1"/>
  <c r="C702" i="1"/>
  <c r="E702" i="1" l="1"/>
  <c r="F702" i="1" s="1"/>
  <c r="G702" i="1" s="1"/>
  <c r="H702" i="1" s="1"/>
  <c r="M702" i="1" s="1"/>
  <c r="K702" i="1"/>
  <c r="N702" i="1" s="1"/>
  <c r="I702" i="1"/>
  <c r="L702" i="1" s="1"/>
  <c r="C703" i="1"/>
  <c r="E703" i="1" l="1"/>
  <c r="F703" i="1" s="1"/>
  <c r="G703" i="1" s="1"/>
  <c r="H703" i="1" s="1"/>
  <c r="I703" i="1"/>
  <c r="L703" i="1" s="1"/>
  <c r="K703" i="1"/>
  <c r="C704" i="1" l="1"/>
  <c r="M703" i="1"/>
  <c r="N703" i="1" s="1"/>
  <c r="E704" i="1" l="1"/>
  <c r="F704" i="1" s="1"/>
  <c r="G704" i="1" s="1"/>
  <c r="H704" i="1" s="1"/>
  <c r="M704" i="1" s="1"/>
  <c r="I704" i="1"/>
  <c r="L704" i="1" s="1"/>
  <c r="K704" i="1"/>
  <c r="N704" i="1" s="1"/>
  <c r="C705" i="1"/>
  <c r="E705" i="1" l="1"/>
  <c r="F705" i="1" s="1"/>
  <c r="G705" i="1" s="1"/>
  <c r="H705" i="1" s="1"/>
  <c r="M705" i="1" s="1"/>
  <c r="I705" i="1"/>
  <c r="L705" i="1" s="1"/>
  <c r="K705" i="1"/>
  <c r="C706" i="1"/>
  <c r="N705" i="1" l="1"/>
  <c r="K706" i="1"/>
  <c r="I706" i="1"/>
  <c r="L706" i="1" s="1"/>
  <c r="E706" i="1"/>
  <c r="F706" i="1" s="1"/>
  <c r="G706" i="1" s="1"/>
  <c r="H706" i="1" s="1"/>
  <c r="C707" i="1" l="1"/>
  <c r="M706" i="1"/>
  <c r="N706" i="1" s="1"/>
  <c r="I707" i="1" l="1"/>
  <c r="L707" i="1" s="1"/>
  <c r="E707" i="1"/>
  <c r="F707" i="1" s="1"/>
  <c r="G707" i="1" s="1"/>
  <c r="H707" i="1" s="1"/>
  <c r="M707" i="1" s="1"/>
  <c r="K707" i="1"/>
  <c r="N707" i="1" s="1"/>
  <c r="C708" i="1" l="1"/>
  <c r="K708" i="1" l="1"/>
  <c r="E708" i="1"/>
  <c r="F708" i="1" s="1"/>
  <c r="G708" i="1" s="1"/>
  <c r="H708" i="1" s="1"/>
  <c r="M708" i="1" s="1"/>
  <c r="I708" i="1"/>
  <c r="L708" i="1" s="1"/>
  <c r="N708" i="1" l="1"/>
  <c r="C709" i="1"/>
  <c r="E709" i="1" l="1"/>
  <c r="F709" i="1" s="1"/>
  <c r="G709" i="1" s="1"/>
  <c r="H709" i="1" s="1"/>
  <c r="M709" i="1" s="1"/>
  <c r="K709" i="1"/>
  <c r="I709" i="1"/>
  <c r="L709" i="1" s="1"/>
  <c r="C710" i="1"/>
  <c r="N709" i="1" l="1"/>
  <c r="K710" i="1"/>
  <c r="E710" i="1"/>
  <c r="F710" i="1" s="1"/>
  <c r="G710" i="1" s="1"/>
  <c r="H710" i="1" s="1"/>
  <c r="I710" i="1"/>
  <c r="L710" i="1" s="1"/>
  <c r="C711" i="1" l="1"/>
  <c r="M710" i="1"/>
  <c r="N710" i="1" s="1"/>
  <c r="I711" i="1" l="1"/>
  <c r="L711" i="1" s="1"/>
  <c r="K711" i="1"/>
  <c r="E711" i="1"/>
  <c r="F711" i="1" s="1"/>
  <c r="G711" i="1" s="1"/>
  <c r="H711" i="1" s="1"/>
  <c r="C712" i="1" l="1"/>
  <c r="M711" i="1"/>
  <c r="N711" i="1" s="1"/>
  <c r="E712" i="1" l="1"/>
  <c r="F712" i="1" s="1"/>
  <c r="G712" i="1" s="1"/>
  <c r="H712" i="1" s="1"/>
  <c r="I712" i="1"/>
  <c r="L712" i="1" s="1"/>
  <c r="K712" i="1"/>
  <c r="C713" i="1" l="1"/>
  <c r="M712" i="1"/>
  <c r="N712" i="1" s="1"/>
  <c r="E713" i="1" l="1"/>
  <c r="F713" i="1" s="1"/>
  <c r="G713" i="1" s="1"/>
  <c r="H713" i="1" s="1"/>
  <c r="M713" i="1" s="1"/>
  <c r="K713" i="1"/>
  <c r="I713" i="1"/>
  <c r="L713" i="1" s="1"/>
  <c r="C714" i="1"/>
  <c r="N713" i="1" l="1"/>
  <c r="K714" i="1"/>
  <c r="I714" i="1"/>
  <c r="L714" i="1" s="1"/>
  <c r="E714" i="1"/>
  <c r="F714" i="1" s="1"/>
  <c r="G714" i="1" s="1"/>
  <c r="H714" i="1" s="1"/>
  <c r="C715" i="1" l="1"/>
  <c r="M714" i="1"/>
  <c r="N714" i="1" s="1"/>
  <c r="I715" i="1" l="1"/>
  <c r="L715" i="1" s="1"/>
  <c r="E715" i="1"/>
  <c r="F715" i="1" s="1"/>
  <c r="G715" i="1" s="1"/>
  <c r="H715" i="1" s="1"/>
  <c r="M715" i="1" s="1"/>
  <c r="K715" i="1"/>
  <c r="N715" i="1" s="1"/>
  <c r="C716" i="1" l="1"/>
  <c r="I716" i="1" l="1"/>
  <c r="L716" i="1" s="1"/>
  <c r="K716" i="1"/>
  <c r="E716" i="1"/>
  <c r="F716" i="1" s="1"/>
  <c r="G716" i="1" s="1"/>
  <c r="H716" i="1" s="1"/>
  <c r="M716" i="1" s="1"/>
  <c r="N716" i="1" l="1"/>
  <c r="C717" i="1"/>
  <c r="I717" i="1" s="1"/>
  <c r="L717" i="1" s="1"/>
  <c r="K717" i="1"/>
  <c r="E717" i="1"/>
  <c r="F717" i="1" s="1"/>
  <c r="G717" i="1" s="1"/>
  <c r="H717" i="1" s="1"/>
  <c r="M717" i="1" l="1"/>
  <c r="N717" i="1" s="1"/>
  <c r="C718" i="1"/>
  <c r="E718" i="1" l="1"/>
  <c r="F718" i="1" s="1"/>
  <c r="G718" i="1" s="1"/>
  <c r="H718" i="1" s="1"/>
  <c r="M718" i="1" s="1"/>
  <c r="K718" i="1"/>
  <c r="N718" i="1" s="1"/>
  <c r="I718" i="1"/>
  <c r="L718" i="1" s="1"/>
  <c r="C719" i="1"/>
  <c r="E719" i="1" l="1"/>
  <c r="F719" i="1" s="1"/>
  <c r="G719" i="1" s="1"/>
  <c r="H719" i="1" s="1"/>
  <c r="M719" i="1" s="1"/>
  <c r="K719" i="1"/>
  <c r="N719" i="1" s="1"/>
  <c r="I719" i="1"/>
  <c r="L719" i="1" s="1"/>
  <c r="C720" i="1"/>
  <c r="K720" i="1" l="1"/>
  <c r="I720" i="1"/>
  <c r="L720" i="1" s="1"/>
  <c r="E720" i="1"/>
  <c r="F720" i="1" s="1"/>
  <c r="G720" i="1" s="1"/>
  <c r="H720" i="1" s="1"/>
  <c r="C721" i="1" l="1"/>
  <c r="M720" i="1"/>
  <c r="N720" i="1" s="1"/>
  <c r="E721" i="1" l="1"/>
  <c r="F721" i="1" s="1"/>
  <c r="G721" i="1" s="1"/>
  <c r="H721" i="1" s="1"/>
  <c r="M721" i="1" s="1"/>
  <c r="K721" i="1"/>
  <c r="N721" i="1" s="1"/>
  <c r="I721" i="1"/>
  <c r="L721" i="1" s="1"/>
  <c r="C722" i="1"/>
  <c r="E722" i="1" l="1"/>
  <c r="F722" i="1" s="1"/>
  <c r="G722" i="1" s="1"/>
  <c r="H722" i="1" s="1"/>
  <c r="K722" i="1"/>
  <c r="I722" i="1"/>
  <c r="L722" i="1" s="1"/>
  <c r="C723" i="1"/>
  <c r="E723" i="1" l="1"/>
  <c r="F723" i="1" s="1"/>
  <c r="G723" i="1" s="1"/>
  <c r="K723" i="1"/>
  <c r="I723" i="1"/>
  <c r="L723" i="1" s="1"/>
  <c r="H723" i="1"/>
  <c r="M723" i="1" s="1"/>
  <c r="M722" i="1"/>
  <c r="N722" i="1" s="1"/>
  <c r="N723" i="1" l="1"/>
  <c r="C724" i="1"/>
  <c r="E724" i="1" l="1"/>
  <c r="F724" i="1" s="1"/>
  <c r="G724" i="1" s="1"/>
  <c r="H724" i="1" s="1"/>
  <c r="I724" i="1"/>
  <c r="L724" i="1" s="1"/>
  <c r="K724" i="1"/>
  <c r="C725" i="1" l="1"/>
  <c r="M724" i="1"/>
  <c r="N724" i="1" s="1"/>
  <c r="I725" i="1" l="1"/>
  <c r="L725" i="1" s="1"/>
  <c r="K725" i="1"/>
  <c r="E725" i="1"/>
  <c r="F725" i="1" s="1"/>
  <c r="G725" i="1" s="1"/>
  <c r="H725" i="1" s="1"/>
  <c r="M725" i="1" s="1"/>
  <c r="N725" i="1" l="1"/>
  <c r="C726" i="1"/>
  <c r="E726" i="1"/>
  <c r="F726" i="1" s="1"/>
  <c r="G726" i="1" s="1"/>
  <c r="H726" i="1" s="1"/>
  <c r="I726" i="1"/>
  <c r="L726" i="1" s="1"/>
  <c r="K726" i="1"/>
  <c r="C727" i="1" l="1"/>
  <c r="M726" i="1"/>
  <c r="N726" i="1" s="1"/>
  <c r="I727" i="1" l="1"/>
  <c r="L727" i="1" s="1"/>
  <c r="E727" i="1"/>
  <c r="F727" i="1" s="1"/>
  <c r="G727" i="1" s="1"/>
  <c r="H727" i="1" s="1"/>
  <c r="M727" i="1" s="1"/>
  <c r="K727" i="1"/>
  <c r="N727" i="1" s="1"/>
  <c r="C728" i="1" l="1"/>
  <c r="K728" i="1" l="1"/>
  <c r="I728" i="1"/>
  <c r="L728" i="1" s="1"/>
  <c r="E728" i="1"/>
  <c r="F728" i="1" s="1"/>
  <c r="G728" i="1" s="1"/>
  <c r="H728" i="1" s="1"/>
  <c r="M728" i="1" s="1"/>
  <c r="N728" i="1" l="1"/>
  <c r="C729" i="1"/>
  <c r="K729" i="1" l="1"/>
  <c r="E729" i="1"/>
  <c r="F729" i="1" s="1"/>
  <c r="G729" i="1" s="1"/>
  <c r="H729" i="1" s="1"/>
  <c r="M729" i="1" s="1"/>
  <c r="I729" i="1"/>
  <c r="L729" i="1" s="1"/>
  <c r="C730" i="1" l="1"/>
  <c r="N729" i="1"/>
  <c r="I730" i="1"/>
  <c r="L730" i="1" s="1"/>
  <c r="E730" i="1"/>
  <c r="F730" i="1" s="1"/>
  <c r="G730" i="1" s="1"/>
  <c r="H730" i="1" s="1"/>
  <c r="M730" i="1" s="1"/>
  <c r="K730" i="1"/>
  <c r="N730" i="1" s="1"/>
  <c r="C731" i="1" l="1"/>
  <c r="K731" i="1" l="1"/>
  <c r="E731" i="1"/>
  <c r="F731" i="1" s="1"/>
  <c r="G731" i="1" s="1"/>
  <c r="H731" i="1" s="1"/>
  <c r="M731" i="1" s="1"/>
  <c r="I731" i="1"/>
  <c r="L731" i="1" s="1"/>
  <c r="N731" i="1" l="1"/>
  <c r="C732" i="1"/>
  <c r="E732" i="1" l="1"/>
  <c r="F732" i="1" s="1"/>
  <c r="G732" i="1" s="1"/>
  <c r="H732" i="1" s="1"/>
  <c r="M732" i="1" s="1"/>
  <c r="I732" i="1"/>
  <c r="L732" i="1" s="1"/>
  <c r="K732" i="1"/>
  <c r="N732" i="1" s="1"/>
  <c r="C733" i="1"/>
  <c r="E733" i="1" l="1"/>
  <c r="F733" i="1" s="1"/>
  <c r="G733" i="1" s="1"/>
  <c r="H733" i="1" s="1"/>
  <c r="M733" i="1" s="1"/>
  <c r="I733" i="1"/>
  <c r="L733" i="1" s="1"/>
  <c r="K733" i="1"/>
  <c r="N733" i="1" s="1"/>
  <c r="C734" i="1"/>
  <c r="K734" i="1" l="1"/>
  <c r="E734" i="1"/>
  <c r="F734" i="1" s="1"/>
  <c r="G734" i="1" s="1"/>
  <c r="H734" i="1" s="1"/>
  <c r="M734" i="1" s="1"/>
  <c r="I734" i="1"/>
  <c r="L734" i="1" s="1"/>
  <c r="N734" i="1" l="1"/>
  <c r="C735" i="1"/>
  <c r="I735" i="1" l="1"/>
  <c r="L735" i="1" s="1"/>
  <c r="K735" i="1"/>
  <c r="E735" i="1"/>
  <c r="F735" i="1" s="1"/>
  <c r="G735" i="1" s="1"/>
  <c r="H735" i="1" s="1"/>
  <c r="M735" i="1" s="1"/>
  <c r="N735" i="1" l="1"/>
  <c r="C736" i="1"/>
  <c r="E736" i="1"/>
  <c r="F736" i="1" s="1"/>
  <c r="G736" i="1" s="1"/>
  <c r="H736" i="1" s="1"/>
  <c r="M736" i="1" s="1"/>
  <c r="I736" i="1"/>
  <c r="L736" i="1" s="1"/>
  <c r="K736" i="1"/>
  <c r="C737" i="1"/>
  <c r="N736" i="1" l="1"/>
  <c r="I737" i="1"/>
  <c r="L737" i="1" s="1"/>
  <c r="K737" i="1"/>
  <c r="E737" i="1"/>
  <c r="F737" i="1" s="1"/>
  <c r="G737" i="1" s="1"/>
  <c r="H737" i="1" s="1"/>
  <c r="C738" i="1" s="1"/>
  <c r="K738" i="1" l="1"/>
  <c r="I738" i="1"/>
  <c r="L738" i="1" s="1"/>
  <c r="E738" i="1"/>
  <c r="F738" i="1" s="1"/>
  <c r="G738" i="1" s="1"/>
  <c r="H738" i="1" s="1"/>
  <c r="M738" i="1" s="1"/>
  <c r="M737" i="1"/>
  <c r="N737" i="1" s="1"/>
  <c r="N738" i="1" l="1"/>
  <c r="C739" i="1"/>
  <c r="I739" i="1" l="1"/>
  <c r="L739" i="1" s="1"/>
  <c r="K739" i="1"/>
  <c r="E739" i="1"/>
  <c r="F739" i="1" s="1"/>
  <c r="G739" i="1" s="1"/>
  <c r="H739" i="1" s="1"/>
  <c r="M739" i="1" s="1"/>
  <c r="N739" i="1" l="1"/>
  <c r="C740" i="1"/>
  <c r="K740" i="1"/>
  <c r="E740" i="1"/>
  <c r="F740" i="1" s="1"/>
  <c r="G740" i="1" s="1"/>
  <c r="H740" i="1" s="1"/>
  <c r="I740" i="1"/>
  <c r="L740" i="1" s="1"/>
  <c r="C741" i="1" l="1"/>
  <c r="M740" i="1"/>
  <c r="N740" i="1" s="1"/>
  <c r="I741" i="1" l="1"/>
  <c r="L741" i="1" s="1"/>
  <c r="K741" i="1"/>
  <c r="E741" i="1"/>
  <c r="F741" i="1" s="1"/>
  <c r="G741" i="1" s="1"/>
  <c r="H741" i="1" s="1"/>
  <c r="M741" i="1" s="1"/>
  <c r="N741" i="1" l="1"/>
  <c r="C742" i="1"/>
  <c r="I742" i="1" l="1"/>
  <c r="L742" i="1" s="1"/>
  <c r="E742" i="1"/>
  <c r="F742" i="1" s="1"/>
  <c r="G742" i="1" s="1"/>
  <c r="H742" i="1" s="1"/>
  <c r="M742" i="1" s="1"/>
  <c r="K742" i="1"/>
  <c r="N742" i="1" s="1"/>
  <c r="C743" i="1" l="1"/>
  <c r="E743" i="1" l="1"/>
  <c r="F743" i="1" s="1"/>
  <c r="G743" i="1" s="1"/>
  <c r="H743" i="1" s="1"/>
  <c r="I743" i="1"/>
  <c r="L743" i="1" s="1"/>
  <c r="K743" i="1"/>
  <c r="C744" i="1" l="1"/>
  <c r="M743" i="1"/>
  <c r="N743" i="1" s="1"/>
  <c r="K744" i="1" l="1"/>
  <c r="I744" i="1"/>
  <c r="L744" i="1" s="1"/>
  <c r="E744" i="1"/>
  <c r="F744" i="1" s="1"/>
  <c r="G744" i="1" s="1"/>
  <c r="H744" i="1" s="1"/>
  <c r="C745" i="1" l="1"/>
  <c r="M744" i="1"/>
  <c r="N744" i="1" s="1"/>
  <c r="E745" i="1" l="1"/>
  <c r="F745" i="1" s="1"/>
  <c r="G745" i="1" s="1"/>
  <c r="H745" i="1" s="1"/>
  <c r="M745" i="1" s="1"/>
  <c r="I745" i="1"/>
  <c r="L745" i="1" s="1"/>
  <c r="K745" i="1"/>
  <c r="C746" i="1"/>
  <c r="N745" i="1" l="1"/>
  <c r="E746" i="1"/>
  <c r="F746" i="1" s="1"/>
  <c r="G746" i="1" s="1"/>
  <c r="H746" i="1" s="1"/>
  <c r="I746" i="1"/>
  <c r="L746" i="1" s="1"/>
  <c r="K746" i="1"/>
  <c r="C747" i="1" l="1"/>
  <c r="M746" i="1"/>
  <c r="N746" i="1" s="1"/>
  <c r="K747" i="1" l="1"/>
  <c r="E747" i="1"/>
  <c r="F747" i="1" s="1"/>
  <c r="G747" i="1" s="1"/>
  <c r="H747" i="1" s="1"/>
  <c r="M747" i="1" s="1"/>
  <c r="I747" i="1"/>
  <c r="L747" i="1" s="1"/>
  <c r="C748" i="1" l="1"/>
  <c r="N747" i="1"/>
  <c r="K748" i="1"/>
  <c r="I748" i="1"/>
  <c r="L748" i="1" s="1"/>
  <c r="E748" i="1"/>
  <c r="F748" i="1" s="1"/>
  <c r="G748" i="1" s="1"/>
  <c r="H748" i="1" s="1"/>
  <c r="C749" i="1" l="1"/>
  <c r="M748" i="1"/>
  <c r="N748" i="1" s="1"/>
  <c r="E749" i="1" l="1"/>
  <c r="F749" i="1" s="1"/>
  <c r="G749" i="1" s="1"/>
  <c r="H749" i="1" s="1"/>
  <c r="I749" i="1"/>
  <c r="L749" i="1" s="1"/>
  <c r="K749" i="1"/>
  <c r="C750" i="1" l="1"/>
  <c r="M749" i="1"/>
  <c r="N749" i="1" s="1"/>
  <c r="K750" i="1" l="1"/>
  <c r="E750" i="1"/>
  <c r="F750" i="1" s="1"/>
  <c r="G750" i="1" s="1"/>
  <c r="H750" i="1" s="1"/>
  <c r="M750" i="1" s="1"/>
  <c r="I750" i="1"/>
  <c r="L750" i="1" s="1"/>
  <c r="N750" i="1" l="1"/>
  <c r="C751" i="1"/>
  <c r="K751" i="1" l="1"/>
  <c r="I751" i="1"/>
  <c r="L751" i="1" s="1"/>
  <c r="E751" i="1"/>
  <c r="F751" i="1" s="1"/>
  <c r="G751" i="1" s="1"/>
  <c r="H751" i="1" s="1"/>
  <c r="M751" i="1" s="1"/>
  <c r="N751" i="1" l="1"/>
  <c r="C752" i="1"/>
  <c r="I752" i="1"/>
  <c r="L752" i="1" s="1"/>
  <c r="K752" i="1"/>
  <c r="E752" i="1"/>
  <c r="F752" i="1" s="1"/>
  <c r="G752" i="1" s="1"/>
  <c r="H752" i="1" s="1"/>
  <c r="M752" i="1" s="1"/>
  <c r="N752" i="1" l="1"/>
  <c r="C753" i="1"/>
  <c r="I753" i="1" l="1"/>
  <c r="L753" i="1" s="1"/>
  <c r="E753" i="1"/>
  <c r="F753" i="1" s="1"/>
  <c r="G753" i="1" s="1"/>
  <c r="H753" i="1" s="1"/>
  <c r="M753" i="1" s="1"/>
  <c r="K753" i="1"/>
  <c r="N753" i="1" s="1"/>
  <c r="C754" i="1" l="1"/>
  <c r="K754" i="1" l="1"/>
  <c r="E754" i="1"/>
  <c r="F754" i="1" s="1"/>
  <c r="G754" i="1" s="1"/>
  <c r="H754" i="1" s="1"/>
  <c r="M754" i="1" s="1"/>
  <c r="I754" i="1"/>
  <c r="L754" i="1" s="1"/>
  <c r="C755" i="1" l="1"/>
  <c r="N754" i="1"/>
  <c r="E755" i="1"/>
  <c r="F755" i="1" s="1"/>
  <c r="G755" i="1" s="1"/>
  <c r="H755" i="1" s="1"/>
  <c r="M755" i="1" s="1"/>
  <c r="I755" i="1"/>
  <c r="L755" i="1" s="1"/>
  <c r="K755" i="1"/>
  <c r="C756" i="1"/>
  <c r="N755" i="1" l="1"/>
  <c r="I756" i="1"/>
  <c r="L756" i="1" s="1"/>
  <c r="E756" i="1"/>
  <c r="F756" i="1" s="1"/>
  <c r="G756" i="1" s="1"/>
  <c r="H756" i="1" s="1"/>
  <c r="M756" i="1" s="1"/>
  <c r="K756" i="1"/>
  <c r="N756" i="1" l="1"/>
  <c r="C757" i="1"/>
  <c r="K757" i="1" l="1"/>
  <c r="E757" i="1"/>
  <c r="F757" i="1" s="1"/>
  <c r="G757" i="1" s="1"/>
  <c r="H757" i="1" s="1"/>
  <c r="C758" i="1" s="1"/>
  <c r="I757" i="1"/>
  <c r="L757" i="1" s="1"/>
  <c r="E758" i="1" l="1"/>
  <c r="F758" i="1" s="1"/>
  <c r="G758" i="1" s="1"/>
  <c r="K758" i="1"/>
  <c r="I758" i="1"/>
  <c r="L758" i="1" s="1"/>
  <c r="H758" i="1"/>
  <c r="M757" i="1"/>
  <c r="N757" i="1" s="1"/>
  <c r="C759" i="1" l="1"/>
  <c r="M758" i="1"/>
  <c r="N758" i="1" s="1"/>
  <c r="I759" i="1" l="1"/>
  <c r="L759" i="1" s="1"/>
  <c r="K759" i="1"/>
  <c r="E759" i="1"/>
  <c r="F759" i="1" s="1"/>
  <c r="G759" i="1" s="1"/>
  <c r="H759" i="1" s="1"/>
  <c r="M759" i="1" s="1"/>
  <c r="N759" i="1" l="1"/>
  <c r="C760" i="1"/>
  <c r="E760" i="1"/>
  <c r="F760" i="1" s="1"/>
  <c r="G760" i="1" s="1"/>
  <c r="H760" i="1" s="1"/>
  <c r="I760" i="1"/>
  <c r="L760" i="1" s="1"/>
  <c r="K760" i="1"/>
  <c r="C761" i="1" l="1"/>
  <c r="M760" i="1"/>
  <c r="N760" i="1" s="1"/>
  <c r="E761" i="1" l="1"/>
  <c r="F761" i="1" s="1"/>
  <c r="G761" i="1" s="1"/>
  <c r="H761" i="1" s="1"/>
  <c r="M761" i="1" s="1"/>
  <c r="I761" i="1"/>
  <c r="L761" i="1" s="1"/>
  <c r="K761" i="1"/>
  <c r="N761" i="1" s="1"/>
  <c r="C762" i="1"/>
  <c r="E762" i="1" l="1"/>
  <c r="F762" i="1" s="1"/>
  <c r="G762" i="1" s="1"/>
  <c r="H762" i="1" s="1"/>
  <c r="M762" i="1" s="1"/>
  <c r="I762" i="1"/>
  <c r="L762" i="1" s="1"/>
  <c r="K762" i="1"/>
  <c r="N762" i="1" s="1"/>
  <c r="C763" i="1"/>
  <c r="I763" i="1" l="1"/>
  <c r="L763" i="1" s="1"/>
  <c r="K763" i="1"/>
  <c r="E763" i="1"/>
  <c r="F763" i="1" s="1"/>
  <c r="G763" i="1" s="1"/>
  <c r="H763" i="1" s="1"/>
  <c r="M763" i="1" s="1"/>
  <c r="N763" i="1" l="1"/>
  <c r="C764" i="1"/>
  <c r="I764" i="1" l="1"/>
  <c r="L764" i="1" s="1"/>
  <c r="E764" i="1"/>
  <c r="F764" i="1" s="1"/>
  <c r="G764" i="1" s="1"/>
  <c r="H764" i="1" s="1"/>
  <c r="M764" i="1" s="1"/>
  <c r="K764" i="1"/>
  <c r="N764" i="1" s="1"/>
  <c r="C765" i="1" l="1"/>
  <c r="E765" i="1" l="1"/>
  <c r="F765" i="1" s="1"/>
  <c r="G765" i="1" s="1"/>
  <c r="H765" i="1" s="1"/>
  <c r="M765" i="1" s="1"/>
  <c r="K765" i="1"/>
  <c r="N765" i="1" s="1"/>
  <c r="I765" i="1"/>
  <c r="L765" i="1" s="1"/>
  <c r="C766" i="1"/>
  <c r="E766" i="1" l="1"/>
  <c r="F766" i="1" s="1"/>
  <c r="G766" i="1" s="1"/>
  <c r="H766" i="1" s="1"/>
  <c r="M766" i="1" s="1"/>
  <c r="K766" i="1"/>
  <c r="N766" i="1" s="1"/>
  <c r="I766" i="1"/>
  <c r="L766" i="1" s="1"/>
  <c r="C767" i="1"/>
  <c r="K767" i="1" l="1"/>
  <c r="I767" i="1"/>
  <c r="L767" i="1" s="1"/>
  <c r="E767" i="1"/>
  <c r="F767" i="1" s="1"/>
  <c r="G767" i="1" s="1"/>
  <c r="H767" i="1" s="1"/>
  <c r="C768" i="1" s="1"/>
  <c r="K768" i="1" l="1"/>
  <c r="E768" i="1"/>
  <c r="F768" i="1" s="1"/>
  <c r="G768" i="1" s="1"/>
  <c r="I768" i="1"/>
  <c r="L768" i="1" s="1"/>
  <c r="M767" i="1"/>
  <c r="N767" i="1" s="1"/>
  <c r="H768" i="1"/>
  <c r="M768" i="1" s="1"/>
  <c r="N768" i="1" l="1"/>
  <c r="C769" i="1"/>
  <c r="K769" i="1" l="1"/>
  <c r="E769" i="1"/>
  <c r="F769" i="1" s="1"/>
  <c r="G769" i="1" s="1"/>
  <c r="H769" i="1" s="1"/>
  <c r="I769" i="1"/>
  <c r="L769" i="1" s="1"/>
  <c r="M769" i="1" l="1"/>
  <c r="N769" i="1" s="1"/>
  <c r="C770" i="1"/>
  <c r="I770" i="1" l="1"/>
  <c r="L770" i="1" s="1"/>
  <c r="K770" i="1"/>
  <c r="E770" i="1"/>
  <c r="F770" i="1" s="1"/>
  <c r="G770" i="1" s="1"/>
  <c r="H770" i="1" s="1"/>
  <c r="C771" i="1" l="1"/>
  <c r="M770" i="1"/>
  <c r="N770" i="1" s="1"/>
  <c r="K771" i="1" l="1"/>
  <c r="E771" i="1"/>
  <c r="F771" i="1" s="1"/>
  <c r="G771" i="1" s="1"/>
  <c r="H771" i="1" s="1"/>
  <c r="M771" i="1" s="1"/>
  <c r="I771" i="1"/>
  <c r="L771" i="1" s="1"/>
  <c r="C772" i="1" l="1"/>
  <c r="N771" i="1"/>
  <c r="E772" i="1"/>
  <c r="F772" i="1" s="1"/>
  <c r="G772" i="1" s="1"/>
  <c r="H772" i="1" s="1"/>
  <c r="M772" i="1" s="1"/>
  <c r="I772" i="1"/>
  <c r="L772" i="1" s="1"/>
  <c r="K772" i="1"/>
  <c r="C773" i="1"/>
  <c r="N772" i="1" l="1"/>
  <c r="E773" i="1"/>
  <c r="F773" i="1" s="1"/>
  <c r="G773" i="1" s="1"/>
  <c r="H773" i="1" s="1"/>
  <c r="I773" i="1"/>
  <c r="L773" i="1" s="1"/>
  <c r="K773" i="1"/>
  <c r="C774" i="1" l="1"/>
  <c r="M773" i="1"/>
  <c r="N773" i="1" s="1"/>
  <c r="E774" i="1" l="1"/>
  <c r="F774" i="1" s="1"/>
  <c r="G774" i="1" s="1"/>
  <c r="H774" i="1" s="1"/>
  <c r="M774" i="1" s="1"/>
  <c r="I774" i="1"/>
  <c r="L774" i="1" s="1"/>
  <c r="K774" i="1"/>
  <c r="N774" i="1" s="1"/>
  <c r="C775" i="1"/>
  <c r="E775" i="1" l="1"/>
  <c r="F775" i="1" s="1"/>
  <c r="G775" i="1" s="1"/>
  <c r="H775" i="1" s="1"/>
  <c r="M775" i="1" s="1"/>
  <c r="I775" i="1"/>
  <c r="L775" i="1" s="1"/>
  <c r="K775" i="1"/>
  <c r="N775" i="1" s="1"/>
  <c r="C776" i="1"/>
  <c r="E776" i="1" l="1"/>
  <c r="F776" i="1" s="1"/>
  <c r="G776" i="1" s="1"/>
  <c r="H776" i="1" s="1"/>
  <c r="M776" i="1" s="1"/>
  <c r="I776" i="1"/>
  <c r="L776" i="1" s="1"/>
  <c r="K776" i="1"/>
  <c r="N776" i="1" s="1"/>
  <c r="C777" i="1"/>
  <c r="E777" i="1" l="1"/>
  <c r="F777" i="1" s="1"/>
  <c r="G777" i="1" s="1"/>
  <c r="H777" i="1" s="1"/>
  <c r="I777" i="1"/>
  <c r="L777" i="1" s="1"/>
  <c r="K777" i="1"/>
  <c r="C778" i="1"/>
  <c r="E778" i="1" l="1"/>
  <c r="F778" i="1" s="1"/>
  <c r="G778" i="1" s="1"/>
  <c r="I778" i="1"/>
  <c r="L778" i="1" s="1"/>
  <c r="K778" i="1"/>
  <c r="M777" i="1"/>
  <c r="N777" i="1" s="1"/>
  <c r="H778" i="1"/>
  <c r="M778" i="1" s="1"/>
  <c r="N778" i="1" l="1"/>
  <c r="C779" i="1"/>
  <c r="E779" i="1" l="1"/>
  <c r="F779" i="1" s="1"/>
  <c r="G779" i="1" s="1"/>
  <c r="H779" i="1" s="1"/>
  <c r="I779" i="1"/>
  <c r="L779" i="1" s="1"/>
  <c r="K779" i="1"/>
  <c r="C780" i="1" l="1"/>
  <c r="M779" i="1"/>
  <c r="N779" i="1" s="1"/>
  <c r="I780" i="1" l="1"/>
  <c r="L780" i="1" s="1"/>
  <c r="K780" i="1"/>
  <c r="E780" i="1"/>
  <c r="F780" i="1" s="1"/>
  <c r="G780" i="1" s="1"/>
  <c r="H780" i="1" s="1"/>
  <c r="M780" i="1" s="1"/>
  <c r="N780" i="1" l="1"/>
  <c r="C781" i="1"/>
  <c r="E781" i="1" l="1"/>
  <c r="F781" i="1" s="1"/>
  <c r="G781" i="1" s="1"/>
  <c r="H781" i="1" s="1"/>
  <c r="K781" i="1"/>
  <c r="I781" i="1"/>
  <c r="L781" i="1" s="1"/>
  <c r="C782" i="1"/>
  <c r="E782" i="1" l="1"/>
  <c r="F782" i="1" s="1"/>
  <c r="G782" i="1" s="1"/>
  <c r="K782" i="1"/>
  <c r="I782" i="1"/>
  <c r="L782" i="1" s="1"/>
  <c r="M781" i="1"/>
  <c r="N781" i="1" s="1"/>
  <c r="H782" i="1"/>
  <c r="C783" i="1" l="1"/>
  <c r="M782" i="1"/>
  <c r="N782" i="1" s="1"/>
  <c r="I783" i="1" l="1"/>
  <c r="L783" i="1" s="1"/>
  <c r="K783" i="1"/>
  <c r="E783" i="1"/>
  <c r="F783" i="1" s="1"/>
  <c r="G783" i="1" s="1"/>
  <c r="H783" i="1" s="1"/>
  <c r="M783" i="1" s="1"/>
  <c r="N783" i="1" l="1"/>
  <c r="C784" i="1"/>
  <c r="K784" i="1" s="1"/>
  <c r="N784" i="1" s="1"/>
  <c r="I784" i="1"/>
  <c r="L784" i="1" s="1"/>
  <c r="E784" i="1"/>
  <c r="F784" i="1" s="1"/>
  <c r="G784" i="1" s="1"/>
  <c r="H784" i="1" s="1"/>
  <c r="M784" i="1" s="1"/>
  <c r="C785" i="1" l="1"/>
  <c r="E785" i="1"/>
  <c r="F785" i="1" s="1"/>
  <c r="G785" i="1" s="1"/>
  <c r="H785" i="1" s="1"/>
  <c r="K785" i="1"/>
  <c r="I785" i="1"/>
  <c r="L785" i="1" s="1"/>
  <c r="C786" i="1" l="1"/>
  <c r="M785" i="1"/>
  <c r="N785" i="1" s="1"/>
  <c r="K786" i="1" l="1"/>
  <c r="E786" i="1"/>
  <c r="F786" i="1" s="1"/>
  <c r="G786" i="1" s="1"/>
  <c r="H786" i="1" s="1"/>
  <c r="M786" i="1" s="1"/>
  <c r="I786" i="1"/>
  <c r="L786" i="1" s="1"/>
  <c r="N786" i="1" l="1"/>
  <c r="C787" i="1"/>
  <c r="K787" i="1" l="1"/>
  <c r="E787" i="1"/>
  <c r="F787" i="1" s="1"/>
  <c r="G787" i="1" s="1"/>
  <c r="H787" i="1" s="1"/>
  <c r="M787" i="1" s="1"/>
  <c r="I787" i="1"/>
  <c r="L787" i="1" s="1"/>
  <c r="C788" i="1" l="1"/>
  <c r="N787" i="1"/>
  <c r="K788" i="1"/>
  <c r="N788" i="1" s="1"/>
  <c r="E788" i="1"/>
  <c r="F788" i="1" s="1"/>
  <c r="G788" i="1" s="1"/>
  <c r="H788" i="1" s="1"/>
  <c r="M788" i="1" s="1"/>
  <c r="I788" i="1"/>
  <c r="L788" i="1" s="1"/>
  <c r="C789" i="1" l="1"/>
  <c r="I789" i="1" l="1"/>
  <c r="L789" i="1" s="1"/>
  <c r="E789" i="1"/>
  <c r="F789" i="1" s="1"/>
  <c r="G789" i="1" s="1"/>
  <c r="H789" i="1" s="1"/>
  <c r="M789" i="1" s="1"/>
  <c r="K789" i="1"/>
  <c r="C790" i="1" l="1"/>
  <c r="N789" i="1"/>
  <c r="K790" i="1"/>
  <c r="N790" i="1" s="1"/>
  <c r="I790" i="1"/>
  <c r="L790" i="1" s="1"/>
  <c r="E790" i="1"/>
  <c r="F790" i="1" s="1"/>
  <c r="G790" i="1" s="1"/>
  <c r="H790" i="1" s="1"/>
  <c r="M790" i="1" s="1"/>
  <c r="C791" i="1" l="1"/>
  <c r="E791" i="1" l="1"/>
  <c r="F791" i="1" s="1"/>
  <c r="G791" i="1" s="1"/>
  <c r="H791" i="1" s="1"/>
  <c r="M791" i="1" s="1"/>
  <c r="I791" i="1"/>
  <c r="L791" i="1" s="1"/>
  <c r="C792" i="1"/>
  <c r="K791" i="1"/>
  <c r="N791" i="1" l="1"/>
  <c r="K792" i="1"/>
  <c r="E792" i="1"/>
  <c r="F792" i="1" s="1"/>
  <c r="G792" i="1" s="1"/>
  <c r="H792" i="1" s="1"/>
  <c r="M792" i="1" s="1"/>
  <c r="I792" i="1"/>
  <c r="L792" i="1" s="1"/>
  <c r="C793" i="1" l="1"/>
  <c r="N792" i="1"/>
  <c r="E793" i="1"/>
  <c r="F793" i="1" s="1"/>
  <c r="G793" i="1" s="1"/>
  <c r="H793" i="1" s="1"/>
  <c r="C794" i="1" s="1"/>
  <c r="I793" i="1"/>
  <c r="L793" i="1" s="1"/>
  <c r="K793" i="1"/>
  <c r="E794" i="1" l="1"/>
  <c r="F794" i="1" s="1"/>
  <c r="G794" i="1" s="1"/>
  <c r="K794" i="1"/>
  <c r="I794" i="1"/>
  <c r="L794" i="1" s="1"/>
  <c r="M793" i="1"/>
  <c r="N793" i="1" s="1"/>
  <c r="H794" i="1"/>
  <c r="M794" i="1" s="1"/>
  <c r="N794" i="1" l="1"/>
  <c r="C795" i="1"/>
  <c r="K795" i="1" l="1"/>
  <c r="I795" i="1"/>
  <c r="L795" i="1" s="1"/>
  <c r="E795" i="1"/>
  <c r="F795" i="1" s="1"/>
  <c r="G795" i="1" s="1"/>
  <c r="H795" i="1" s="1"/>
  <c r="C796" i="1" l="1"/>
  <c r="M795" i="1"/>
  <c r="N795" i="1" s="1"/>
  <c r="I796" i="1" l="1"/>
  <c r="L796" i="1" s="1"/>
  <c r="K796" i="1"/>
  <c r="E796" i="1"/>
  <c r="F796" i="1" s="1"/>
  <c r="G796" i="1" s="1"/>
  <c r="H796" i="1" s="1"/>
  <c r="M796" i="1" s="1"/>
  <c r="N796" i="1" l="1"/>
  <c r="C797" i="1"/>
  <c r="I797" i="1" s="1"/>
  <c r="L797" i="1" s="1"/>
  <c r="K797" i="1"/>
  <c r="E797" i="1"/>
  <c r="F797" i="1" s="1"/>
  <c r="G797" i="1" s="1"/>
  <c r="H797" i="1" s="1"/>
  <c r="M797" i="1" s="1"/>
  <c r="N797" i="1" l="1"/>
  <c r="C798" i="1"/>
  <c r="E798" i="1" s="1"/>
  <c r="F798" i="1" s="1"/>
  <c r="G798" i="1" s="1"/>
  <c r="H798" i="1" s="1"/>
  <c r="I798" i="1"/>
  <c r="L798" i="1" s="1"/>
  <c r="K798" i="1"/>
  <c r="C799" i="1" l="1"/>
  <c r="M798" i="1"/>
  <c r="N798" i="1" s="1"/>
  <c r="I799" i="1" l="1"/>
  <c r="L799" i="1" s="1"/>
  <c r="K799" i="1"/>
  <c r="E799" i="1"/>
  <c r="F799" i="1" s="1"/>
  <c r="G799" i="1" s="1"/>
  <c r="H799" i="1" s="1"/>
  <c r="M799" i="1" s="1"/>
  <c r="N799" i="1" l="1"/>
  <c r="C800" i="1"/>
  <c r="I800" i="1"/>
  <c r="L800" i="1" s="1"/>
  <c r="E800" i="1"/>
  <c r="F800" i="1" s="1"/>
  <c r="G800" i="1" s="1"/>
  <c r="H800" i="1" s="1"/>
  <c r="M800" i="1" s="1"/>
  <c r="K800" i="1"/>
  <c r="N800" i="1" s="1"/>
  <c r="C801" i="1" l="1"/>
  <c r="K801" i="1" l="1"/>
  <c r="I801" i="1"/>
  <c r="L801" i="1" s="1"/>
  <c r="E801" i="1"/>
  <c r="F801" i="1" s="1"/>
  <c r="G801" i="1" s="1"/>
  <c r="H801" i="1" s="1"/>
  <c r="M801" i="1" s="1"/>
  <c r="N801" i="1" l="1"/>
  <c r="C802" i="1"/>
  <c r="K802" i="1" l="1"/>
  <c r="I802" i="1"/>
  <c r="L802" i="1" s="1"/>
  <c r="E802" i="1"/>
  <c r="F802" i="1" s="1"/>
  <c r="G802" i="1" s="1"/>
  <c r="H802" i="1" s="1"/>
  <c r="M802" i="1" s="1"/>
  <c r="N802" i="1" l="1"/>
  <c r="C803" i="1"/>
  <c r="I803" i="1" l="1"/>
  <c r="L803" i="1" s="1"/>
  <c r="E803" i="1"/>
  <c r="F803" i="1" s="1"/>
  <c r="G803" i="1" s="1"/>
  <c r="H803" i="1" s="1"/>
  <c r="M803" i="1" s="1"/>
  <c r="K803" i="1"/>
  <c r="N803" i="1" s="1"/>
  <c r="C804" i="1" l="1"/>
  <c r="I804" i="1" l="1"/>
  <c r="L804" i="1" s="1"/>
  <c r="K804" i="1"/>
  <c r="E804" i="1"/>
  <c r="F804" i="1" s="1"/>
  <c r="G804" i="1" s="1"/>
  <c r="H804" i="1" s="1"/>
  <c r="M804" i="1" l="1"/>
  <c r="N804" i="1" s="1"/>
  <c r="C805" i="1"/>
  <c r="E805" i="1" l="1"/>
  <c r="F805" i="1" s="1"/>
  <c r="G805" i="1" s="1"/>
  <c r="H805" i="1" s="1"/>
  <c r="M805" i="1" s="1"/>
  <c r="K805" i="1"/>
  <c r="N805" i="1" s="1"/>
  <c r="I805" i="1"/>
  <c r="L805" i="1" s="1"/>
  <c r="C806" i="1"/>
  <c r="I806" i="1" l="1"/>
  <c r="L806" i="1" s="1"/>
  <c r="K806" i="1"/>
  <c r="E806" i="1"/>
  <c r="F806" i="1" s="1"/>
  <c r="G806" i="1" s="1"/>
  <c r="H806" i="1" s="1"/>
  <c r="M806" i="1" s="1"/>
  <c r="N806" i="1" l="1"/>
  <c r="C807" i="1"/>
  <c r="E807" i="1"/>
  <c r="F807" i="1" s="1"/>
  <c r="G807" i="1" s="1"/>
  <c r="H807" i="1" s="1"/>
  <c r="I807" i="1"/>
  <c r="L807" i="1" s="1"/>
  <c r="K807" i="1"/>
  <c r="C808" i="1" l="1"/>
  <c r="M807" i="1"/>
  <c r="N807" i="1" s="1"/>
  <c r="I808" i="1" l="1"/>
  <c r="L808" i="1" s="1"/>
  <c r="K808" i="1"/>
  <c r="E808" i="1"/>
  <c r="F808" i="1" s="1"/>
  <c r="G808" i="1" s="1"/>
  <c r="H808" i="1" s="1"/>
  <c r="C809" i="1" l="1"/>
  <c r="M808" i="1"/>
  <c r="N808" i="1" s="1"/>
  <c r="E809" i="1" l="1"/>
  <c r="F809" i="1" s="1"/>
  <c r="G809" i="1" s="1"/>
  <c r="H809" i="1" s="1"/>
  <c r="M809" i="1" s="1"/>
  <c r="K809" i="1"/>
  <c r="I809" i="1"/>
  <c r="L809" i="1" s="1"/>
  <c r="C810" i="1"/>
  <c r="N809" i="1" l="1"/>
  <c r="K810" i="1"/>
  <c r="I810" i="1"/>
  <c r="L810" i="1" s="1"/>
  <c r="E810" i="1"/>
  <c r="F810" i="1" s="1"/>
  <c r="G810" i="1" s="1"/>
  <c r="H810" i="1" s="1"/>
  <c r="M810" i="1" s="1"/>
  <c r="N810" i="1" l="1"/>
  <c r="C811" i="1"/>
  <c r="E811" i="1" s="1"/>
  <c r="F811" i="1" s="1"/>
  <c r="G811" i="1" s="1"/>
  <c r="H811" i="1" s="1"/>
  <c r="I811" i="1"/>
  <c r="L811" i="1" s="1"/>
  <c r="K811" i="1"/>
  <c r="M811" i="1" l="1"/>
  <c r="C812" i="1"/>
  <c r="N811" i="1"/>
  <c r="E812" i="1"/>
  <c r="F812" i="1" s="1"/>
  <c r="G812" i="1" s="1"/>
  <c r="H812" i="1" s="1"/>
  <c r="M812" i="1" s="1"/>
  <c r="K812" i="1"/>
  <c r="I812" i="1"/>
  <c r="L812" i="1" s="1"/>
  <c r="C813" i="1"/>
  <c r="N812" i="1" l="1"/>
  <c r="E813" i="1"/>
  <c r="F813" i="1" s="1"/>
  <c r="G813" i="1" s="1"/>
  <c r="H813" i="1" s="1"/>
  <c r="I813" i="1"/>
  <c r="L813" i="1" s="1"/>
  <c r="K813" i="1"/>
  <c r="C814" i="1"/>
  <c r="K814" i="1" l="1"/>
  <c r="E814" i="1"/>
  <c r="F814" i="1" s="1"/>
  <c r="G814" i="1" s="1"/>
  <c r="H814" i="1" s="1"/>
  <c r="M814" i="1" s="1"/>
  <c r="I814" i="1"/>
  <c r="L814" i="1" s="1"/>
  <c r="M813" i="1"/>
  <c r="N813" i="1" s="1"/>
  <c r="N814" i="1" l="1"/>
  <c r="C815" i="1"/>
  <c r="K815" i="1" l="1"/>
  <c r="E815" i="1"/>
  <c r="F815" i="1" s="1"/>
  <c r="G815" i="1" s="1"/>
  <c r="H815" i="1" s="1"/>
  <c r="M815" i="1" s="1"/>
  <c r="I815" i="1"/>
  <c r="L815" i="1" s="1"/>
  <c r="N815" i="1" l="1"/>
  <c r="C816" i="1"/>
  <c r="I816" i="1"/>
  <c r="L816" i="1" s="1"/>
  <c r="K816" i="1"/>
  <c r="E816" i="1"/>
  <c r="F816" i="1" s="1"/>
  <c r="G816" i="1" s="1"/>
  <c r="H816" i="1" s="1"/>
  <c r="M816" i="1" s="1"/>
  <c r="N816" i="1" l="1"/>
  <c r="C817" i="1"/>
  <c r="I817" i="1"/>
  <c r="L817" i="1" s="1"/>
  <c r="E817" i="1"/>
  <c r="F817" i="1" s="1"/>
  <c r="G817" i="1" s="1"/>
  <c r="H817" i="1" s="1"/>
  <c r="K817" i="1"/>
  <c r="C818" i="1" l="1"/>
  <c r="M817" i="1"/>
  <c r="N817" i="1" s="1"/>
  <c r="I818" i="1" l="1"/>
  <c r="L818" i="1" s="1"/>
  <c r="E818" i="1"/>
  <c r="F818" i="1" s="1"/>
  <c r="G818" i="1" s="1"/>
  <c r="H818" i="1" s="1"/>
  <c r="M818" i="1" s="1"/>
  <c r="K818" i="1"/>
  <c r="N818" i="1" s="1"/>
  <c r="C819" i="1" l="1"/>
  <c r="K819" i="1" l="1"/>
  <c r="I819" i="1"/>
  <c r="L819" i="1" s="1"/>
  <c r="E819" i="1"/>
  <c r="F819" i="1" s="1"/>
  <c r="G819" i="1" s="1"/>
  <c r="H819" i="1" s="1"/>
  <c r="M819" i="1" s="1"/>
  <c r="N819" i="1" l="1"/>
  <c r="C820" i="1"/>
  <c r="E820" i="1" l="1"/>
  <c r="F820" i="1" s="1"/>
  <c r="G820" i="1" s="1"/>
  <c r="H820" i="1" s="1"/>
  <c r="I820" i="1"/>
  <c r="L820" i="1" s="1"/>
  <c r="K820" i="1"/>
  <c r="C821" i="1" l="1"/>
  <c r="M820" i="1"/>
  <c r="N820" i="1" s="1"/>
  <c r="I821" i="1" l="1"/>
  <c r="L821" i="1" s="1"/>
  <c r="E821" i="1"/>
  <c r="F821" i="1" s="1"/>
  <c r="G821" i="1" s="1"/>
  <c r="H821" i="1" s="1"/>
  <c r="M821" i="1" s="1"/>
  <c r="K821" i="1"/>
  <c r="N821" i="1" s="1"/>
  <c r="C822" i="1" l="1"/>
  <c r="I822" i="1" l="1"/>
  <c r="L822" i="1" s="1"/>
  <c r="E822" i="1"/>
  <c r="F822" i="1" s="1"/>
  <c r="G822" i="1" s="1"/>
  <c r="H822" i="1" s="1"/>
  <c r="M822" i="1" s="1"/>
  <c r="K822" i="1"/>
  <c r="N822" i="1" s="1"/>
  <c r="C823" i="1" l="1"/>
  <c r="I823" i="1" l="1"/>
  <c r="L823" i="1" s="1"/>
  <c r="K823" i="1"/>
  <c r="E823" i="1"/>
  <c r="F823" i="1" s="1"/>
  <c r="G823" i="1" s="1"/>
  <c r="H823" i="1" s="1"/>
  <c r="M823" i="1" s="1"/>
  <c r="N823" i="1" l="1"/>
  <c r="C824" i="1"/>
  <c r="I824" i="1"/>
  <c r="L824" i="1" s="1"/>
  <c r="K824" i="1"/>
  <c r="E824" i="1"/>
  <c r="F824" i="1" s="1"/>
  <c r="G824" i="1" s="1"/>
  <c r="H824" i="1" s="1"/>
  <c r="M824" i="1" s="1"/>
  <c r="N824" i="1" l="1"/>
  <c r="C825" i="1"/>
  <c r="I825" i="1"/>
  <c r="L825" i="1" s="1"/>
  <c r="K825" i="1"/>
  <c r="E825" i="1"/>
  <c r="F825" i="1" s="1"/>
  <c r="G825" i="1" s="1"/>
  <c r="H825" i="1" s="1"/>
  <c r="M825" i="1" s="1"/>
  <c r="N825" i="1" l="1"/>
  <c r="C826" i="1"/>
  <c r="I826" i="1" l="1"/>
  <c r="L826" i="1" s="1"/>
  <c r="E826" i="1"/>
  <c r="F826" i="1" s="1"/>
  <c r="G826" i="1" s="1"/>
  <c r="H826" i="1" s="1"/>
  <c r="M826" i="1" s="1"/>
  <c r="K826" i="1"/>
  <c r="N826" i="1" s="1"/>
  <c r="C827" i="1" l="1"/>
  <c r="E827" i="1" l="1"/>
  <c r="F827" i="1" s="1"/>
  <c r="G827" i="1" s="1"/>
  <c r="H827" i="1" s="1"/>
  <c r="M827" i="1" s="1"/>
  <c r="I827" i="1"/>
  <c r="L827" i="1" s="1"/>
  <c r="K827" i="1"/>
  <c r="C828" i="1"/>
  <c r="N827" i="1" l="1"/>
  <c r="I828" i="1"/>
  <c r="L828" i="1" s="1"/>
  <c r="K828" i="1"/>
  <c r="E828" i="1"/>
  <c r="F828" i="1" s="1"/>
  <c r="G828" i="1" s="1"/>
  <c r="H828" i="1" s="1"/>
  <c r="M828" i="1" l="1"/>
  <c r="N828" i="1" s="1"/>
  <c r="C829" i="1"/>
  <c r="E829" i="1" l="1"/>
  <c r="F829" i="1" s="1"/>
  <c r="G829" i="1" s="1"/>
  <c r="H829" i="1" s="1"/>
  <c r="C830" i="1" s="1"/>
  <c r="I829" i="1"/>
  <c r="L829" i="1" s="1"/>
  <c r="K829" i="1"/>
  <c r="I830" i="1" l="1"/>
  <c r="L830" i="1" s="1"/>
  <c r="E830" i="1"/>
  <c r="F830" i="1" s="1"/>
  <c r="G830" i="1" s="1"/>
  <c r="H830" i="1" s="1"/>
  <c r="M830" i="1" s="1"/>
  <c r="K830" i="1"/>
  <c r="M829" i="1"/>
  <c r="N829" i="1" s="1"/>
  <c r="N830" i="1" l="1"/>
  <c r="C831" i="1"/>
  <c r="E831" i="1" l="1"/>
  <c r="F831" i="1" s="1"/>
  <c r="G831" i="1" s="1"/>
  <c r="H831" i="1" s="1"/>
  <c r="I831" i="1"/>
  <c r="L831" i="1" s="1"/>
  <c r="K831" i="1"/>
  <c r="M831" i="1" l="1"/>
  <c r="N831" i="1" s="1"/>
  <c r="C832" i="1"/>
  <c r="I832" i="1" l="1"/>
  <c r="L832" i="1" s="1"/>
  <c r="K832" i="1"/>
  <c r="E832" i="1"/>
  <c r="F832" i="1" s="1"/>
  <c r="G832" i="1" s="1"/>
  <c r="H832" i="1" s="1"/>
  <c r="M832" i="1" s="1"/>
  <c r="N832" i="1" l="1"/>
  <c r="C833" i="1"/>
  <c r="I833" i="1" l="1"/>
  <c r="L833" i="1" s="1"/>
  <c r="K833" i="1"/>
  <c r="E833" i="1"/>
  <c r="F833" i="1" s="1"/>
  <c r="G833" i="1" s="1"/>
  <c r="H833" i="1" s="1"/>
  <c r="M833" i="1" s="1"/>
  <c r="N833" i="1" l="1"/>
  <c r="C834" i="1"/>
  <c r="I834" i="1" l="1"/>
  <c r="L834" i="1" s="1"/>
  <c r="K834" i="1"/>
  <c r="E834" i="1"/>
  <c r="F834" i="1" s="1"/>
  <c r="G834" i="1" s="1"/>
  <c r="H834" i="1" s="1"/>
  <c r="M834" i="1" s="1"/>
  <c r="N834" i="1" l="1"/>
  <c r="C835" i="1"/>
  <c r="E835" i="1" l="1"/>
  <c r="F835" i="1" s="1"/>
  <c r="G835" i="1" s="1"/>
  <c r="H835" i="1" s="1"/>
  <c r="M835" i="1" s="1"/>
  <c r="K835" i="1"/>
  <c r="N835" i="1" s="1"/>
  <c r="I835" i="1"/>
  <c r="L835" i="1" s="1"/>
  <c r="C836" i="1"/>
  <c r="I836" i="1" l="1"/>
  <c r="L836" i="1" s="1"/>
  <c r="K836" i="1"/>
  <c r="E836" i="1"/>
  <c r="F836" i="1" s="1"/>
  <c r="G836" i="1" s="1"/>
  <c r="H836" i="1" s="1"/>
  <c r="M836" i="1" l="1"/>
  <c r="N836" i="1" s="1"/>
  <c r="C837" i="1"/>
  <c r="E837" i="1" l="1"/>
  <c r="F837" i="1" s="1"/>
  <c r="G837" i="1" s="1"/>
  <c r="H837" i="1" s="1"/>
  <c r="M837" i="1" s="1"/>
  <c r="I837" i="1"/>
  <c r="L837" i="1" s="1"/>
  <c r="K837" i="1"/>
  <c r="N837" i="1" s="1"/>
  <c r="C838" i="1"/>
  <c r="E838" i="1" l="1"/>
  <c r="F838" i="1" s="1"/>
  <c r="G838" i="1" s="1"/>
  <c r="H838" i="1" s="1"/>
  <c r="I838" i="1"/>
  <c r="L838" i="1" s="1"/>
  <c r="K838" i="1"/>
  <c r="C839" i="1" l="1"/>
  <c r="M838" i="1"/>
  <c r="N838" i="1" s="1"/>
  <c r="I839" i="1" l="1"/>
  <c r="L839" i="1" s="1"/>
  <c r="K839" i="1"/>
  <c r="E839" i="1"/>
  <c r="F839" i="1" s="1"/>
  <c r="G839" i="1" s="1"/>
  <c r="H839" i="1" s="1"/>
  <c r="M839" i="1" s="1"/>
  <c r="N839" i="1" l="1"/>
  <c r="C840" i="1"/>
  <c r="I840" i="1" l="1"/>
  <c r="L840" i="1" s="1"/>
  <c r="K840" i="1"/>
  <c r="E840" i="1"/>
  <c r="F840" i="1" s="1"/>
  <c r="G840" i="1" s="1"/>
  <c r="H840" i="1" s="1"/>
  <c r="C841" i="1" l="1"/>
  <c r="M840" i="1"/>
  <c r="N840" i="1" s="1"/>
  <c r="K841" i="1" l="1"/>
  <c r="E841" i="1"/>
  <c r="F841" i="1" s="1"/>
  <c r="G841" i="1" s="1"/>
  <c r="H841" i="1" s="1"/>
  <c r="I841" i="1"/>
  <c r="L841" i="1" s="1"/>
  <c r="C842" i="1" l="1"/>
  <c r="M841" i="1"/>
  <c r="N841" i="1" s="1"/>
  <c r="E842" i="1" l="1"/>
  <c r="F842" i="1" s="1"/>
  <c r="G842" i="1" s="1"/>
  <c r="H842" i="1" s="1"/>
  <c r="M842" i="1" s="1"/>
  <c r="I842" i="1"/>
  <c r="L842" i="1" s="1"/>
  <c r="K842" i="1"/>
  <c r="C843" i="1"/>
  <c r="N842" i="1" l="1"/>
  <c r="E843" i="1"/>
  <c r="F843" i="1" s="1"/>
  <c r="G843" i="1" s="1"/>
  <c r="H843" i="1" s="1"/>
  <c r="I843" i="1"/>
  <c r="L843" i="1" s="1"/>
  <c r="K843" i="1"/>
  <c r="C844" i="1"/>
  <c r="K844" i="1" l="1"/>
  <c r="E844" i="1"/>
  <c r="F844" i="1" s="1"/>
  <c r="G844" i="1" s="1"/>
  <c r="H844" i="1" s="1"/>
  <c r="I844" i="1"/>
  <c r="L844" i="1" s="1"/>
  <c r="M843" i="1"/>
  <c r="N843" i="1" s="1"/>
  <c r="C845" i="1" l="1"/>
  <c r="M844" i="1"/>
  <c r="N844" i="1" s="1"/>
  <c r="K845" i="1" l="1"/>
  <c r="E845" i="1"/>
  <c r="F845" i="1" s="1"/>
  <c r="G845" i="1" s="1"/>
  <c r="H845" i="1" s="1"/>
  <c r="I845" i="1"/>
  <c r="L845" i="1" s="1"/>
  <c r="M845" i="1" l="1"/>
  <c r="N845" i="1" s="1"/>
  <c r="C846" i="1"/>
  <c r="K846" i="1" l="1"/>
  <c r="E846" i="1"/>
  <c r="F846" i="1" s="1"/>
  <c r="G846" i="1" s="1"/>
  <c r="H846" i="1" s="1"/>
  <c r="I846" i="1"/>
  <c r="L846" i="1" s="1"/>
  <c r="C847" i="1" l="1"/>
  <c r="M846" i="1"/>
  <c r="N846" i="1" s="1"/>
  <c r="K847" i="1" l="1"/>
  <c r="E847" i="1"/>
  <c r="F847" i="1" s="1"/>
  <c r="G847" i="1" s="1"/>
  <c r="H847" i="1" s="1"/>
  <c r="I847" i="1"/>
  <c r="L847" i="1" s="1"/>
  <c r="C848" i="1" l="1"/>
  <c r="M847" i="1"/>
  <c r="N847" i="1" s="1"/>
  <c r="E848" i="1" l="1"/>
  <c r="F848" i="1" s="1"/>
  <c r="G848" i="1" s="1"/>
  <c r="H848" i="1" s="1"/>
  <c r="M848" i="1" s="1"/>
  <c r="K848" i="1"/>
  <c r="N848" i="1" s="1"/>
  <c r="I848" i="1"/>
  <c r="L848" i="1" s="1"/>
  <c r="C849" i="1"/>
  <c r="E849" i="1" l="1"/>
  <c r="F849" i="1" s="1"/>
  <c r="G849" i="1" s="1"/>
  <c r="H849" i="1" s="1"/>
  <c r="K849" i="1"/>
  <c r="C850" i="1"/>
  <c r="I849" i="1"/>
  <c r="L849" i="1" s="1"/>
  <c r="E850" i="1" l="1"/>
  <c r="F850" i="1" s="1"/>
  <c r="G850" i="1" s="1"/>
  <c r="I850" i="1"/>
  <c r="L850" i="1" s="1"/>
  <c r="K850" i="1"/>
  <c r="H850" i="1"/>
  <c r="M850" i="1" s="1"/>
  <c r="M849" i="1"/>
  <c r="N849" i="1" s="1"/>
  <c r="N850" i="1" l="1"/>
  <c r="C851" i="1"/>
  <c r="I851" i="1" l="1"/>
  <c r="L851" i="1" s="1"/>
  <c r="K851" i="1"/>
  <c r="E851" i="1"/>
  <c r="F851" i="1" s="1"/>
  <c r="G851" i="1" s="1"/>
  <c r="H851" i="1" s="1"/>
  <c r="M851" i="1" s="1"/>
  <c r="N851" i="1" l="1"/>
  <c r="C852" i="1"/>
  <c r="I852" i="1" l="1"/>
  <c r="L852" i="1" s="1"/>
  <c r="E852" i="1"/>
  <c r="F852" i="1" s="1"/>
  <c r="G852" i="1" s="1"/>
  <c r="H852" i="1" s="1"/>
  <c r="M852" i="1" s="1"/>
  <c r="K852" i="1"/>
  <c r="N852" i="1" s="1"/>
  <c r="C853" i="1" l="1"/>
  <c r="I853" i="1" l="1"/>
  <c r="L853" i="1" s="1"/>
  <c r="K853" i="1"/>
  <c r="E853" i="1"/>
  <c r="F853" i="1" s="1"/>
  <c r="G853" i="1" s="1"/>
  <c r="H853" i="1" s="1"/>
  <c r="M853" i="1" s="1"/>
  <c r="N853" i="1" l="1"/>
  <c r="C854" i="1"/>
  <c r="I854" i="1" s="1"/>
  <c r="L854" i="1" s="1"/>
  <c r="E854" i="1" l="1"/>
  <c r="F854" i="1" s="1"/>
  <c r="G854" i="1" s="1"/>
  <c r="H854" i="1" s="1"/>
  <c r="M854" i="1" s="1"/>
  <c r="K854" i="1"/>
  <c r="N854" i="1" s="1"/>
  <c r="C855" i="1"/>
  <c r="K855" i="1" s="1"/>
  <c r="I855" i="1" l="1"/>
  <c r="L855" i="1" s="1"/>
  <c r="N855" i="1" s="1"/>
  <c r="E855" i="1"/>
  <c r="F855" i="1" s="1"/>
  <c r="G855" i="1" s="1"/>
  <c r="H855" i="1" s="1"/>
  <c r="M855" i="1" s="1"/>
  <c r="C856" i="1" l="1"/>
  <c r="K856" i="1"/>
  <c r="E856" i="1"/>
  <c r="F856" i="1" s="1"/>
  <c r="G856" i="1" s="1"/>
  <c r="H856" i="1" s="1"/>
  <c r="I856" i="1"/>
  <c r="L856" i="1" s="1"/>
  <c r="C857" i="1" l="1"/>
  <c r="M856" i="1"/>
  <c r="N856" i="1" s="1"/>
  <c r="I857" i="1" l="1"/>
  <c r="L857" i="1" s="1"/>
  <c r="K857" i="1"/>
  <c r="E857" i="1"/>
  <c r="F857" i="1" s="1"/>
  <c r="G857" i="1" s="1"/>
  <c r="H857" i="1" s="1"/>
  <c r="M857" i="1" s="1"/>
  <c r="N857" i="1" l="1"/>
  <c r="C858" i="1"/>
  <c r="E858" i="1"/>
  <c r="F858" i="1" s="1"/>
  <c r="G858" i="1" s="1"/>
  <c r="H858" i="1" s="1"/>
  <c r="M858" i="1" s="1"/>
  <c r="K858" i="1"/>
  <c r="N858" i="1" s="1"/>
  <c r="I858" i="1"/>
  <c r="L858" i="1" s="1"/>
  <c r="C859" i="1"/>
  <c r="E859" i="1" s="1"/>
  <c r="F859" i="1" s="1"/>
  <c r="G859" i="1" s="1"/>
  <c r="H859" i="1" s="1"/>
  <c r="K859" i="1" l="1"/>
  <c r="I859" i="1"/>
  <c r="L859" i="1" s="1"/>
  <c r="M859" i="1"/>
  <c r="C860" i="1"/>
  <c r="N859" i="1" l="1"/>
  <c r="E860" i="1"/>
  <c r="F860" i="1" s="1"/>
  <c r="G860" i="1" s="1"/>
  <c r="H860" i="1" s="1"/>
  <c r="I860" i="1"/>
  <c r="L860" i="1" s="1"/>
  <c r="K860" i="1"/>
  <c r="M860" i="1" l="1"/>
  <c r="N860" i="1" s="1"/>
  <c r="C861" i="1"/>
  <c r="E861" i="1" l="1"/>
  <c r="F861" i="1" s="1"/>
  <c r="G861" i="1" s="1"/>
  <c r="H861" i="1" s="1"/>
  <c r="I861" i="1"/>
  <c r="L861" i="1" s="1"/>
  <c r="K861" i="1"/>
  <c r="C862" i="1"/>
  <c r="E862" i="1" l="1"/>
  <c r="F862" i="1" s="1"/>
  <c r="G862" i="1" s="1"/>
  <c r="I862" i="1"/>
  <c r="L862" i="1" s="1"/>
  <c r="K862" i="1"/>
  <c r="H862" i="1"/>
  <c r="M861" i="1"/>
  <c r="N861" i="1" s="1"/>
  <c r="M862" i="1" l="1"/>
  <c r="N862" i="1" s="1"/>
  <c r="C863" i="1"/>
  <c r="E863" i="1" l="1"/>
  <c r="F863" i="1" s="1"/>
  <c r="G863" i="1" s="1"/>
  <c r="H863" i="1" s="1"/>
  <c r="I863" i="1"/>
  <c r="L863" i="1" s="1"/>
  <c r="K863" i="1"/>
  <c r="C864" i="1"/>
  <c r="I864" i="1" l="1"/>
  <c r="L864" i="1" s="1"/>
  <c r="K864" i="1"/>
  <c r="E864" i="1"/>
  <c r="F864" i="1" s="1"/>
  <c r="G864" i="1" s="1"/>
  <c r="H864" i="1" s="1"/>
  <c r="M863" i="1"/>
  <c r="N863" i="1" s="1"/>
  <c r="M864" i="1" l="1"/>
  <c r="N864" i="1" s="1"/>
  <c r="C865" i="1"/>
  <c r="I865" i="1" l="1"/>
  <c r="L865" i="1" s="1"/>
  <c r="K865" i="1"/>
  <c r="E865" i="1"/>
  <c r="F865" i="1" s="1"/>
  <c r="G865" i="1" s="1"/>
  <c r="H865" i="1" s="1"/>
  <c r="M865" i="1" l="1"/>
  <c r="N865" i="1" s="1"/>
  <c r="C866" i="1"/>
  <c r="I866" i="1" l="1"/>
  <c r="L866" i="1" s="1"/>
  <c r="K866" i="1"/>
  <c r="E866" i="1"/>
  <c r="F866" i="1" s="1"/>
  <c r="G866" i="1" s="1"/>
  <c r="H866" i="1" s="1"/>
  <c r="M866" i="1" l="1"/>
  <c r="N866" i="1" s="1"/>
  <c r="C867" i="1"/>
  <c r="I867" i="1" l="1"/>
  <c r="L867" i="1" s="1"/>
  <c r="K867" i="1"/>
  <c r="E867" i="1"/>
  <c r="F867" i="1" s="1"/>
  <c r="G867" i="1" s="1"/>
  <c r="H867" i="1" s="1"/>
  <c r="M867" i="1" l="1"/>
  <c r="N867" i="1" s="1"/>
  <c r="C868" i="1"/>
  <c r="K868" i="1" l="1"/>
  <c r="E868" i="1"/>
  <c r="F868" i="1" s="1"/>
  <c r="G868" i="1" s="1"/>
  <c r="H868" i="1" s="1"/>
  <c r="C869" i="1" s="1"/>
  <c r="I868" i="1"/>
  <c r="L868" i="1" s="1"/>
  <c r="E869" i="1" l="1"/>
  <c r="F869" i="1" s="1"/>
  <c r="G869" i="1" s="1"/>
  <c r="I869" i="1"/>
  <c r="L869" i="1" s="1"/>
  <c r="K869" i="1"/>
  <c r="M868" i="1"/>
  <c r="N868" i="1" s="1"/>
  <c r="H869" i="1"/>
  <c r="M869" i="1" l="1"/>
  <c r="N869" i="1" s="1"/>
  <c r="C870" i="1"/>
  <c r="E870" i="1" l="1"/>
  <c r="F870" i="1" s="1"/>
  <c r="G870" i="1" s="1"/>
  <c r="H870" i="1" s="1"/>
  <c r="K870" i="1"/>
  <c r="I870" i="1"/>
  <c r="L870" i="1" s="1"/>
  <c r="M870" i="1" l="1"/>
  <c r="N870" i="1" s="1"/>
  <c r="C871" i="1"/>
  <c r="E871" i="1" l="1"/>
  <c r="F871" i="1" s="1"/>
  <c r="G871" i="1" s="1"/>
  <c r="H871" i="1" s="1"/>
  <c r="I871" i="1"/>
  <c r="L871" i="1" s="1"/>
  <c r="K871" i="1"/>
  <c r="M871" i="1" l="1"/>
  <c r="N871" i="1" s="1"/>
  <c r="C872" i="1"/>
  <c r="E872" i="1" l="1"/>
  <c r="F872" i="1" s="1"/>
  <c r="G872" i="1" s="1"/>
  <c r="H872" i="1" s="1"/>
  <c r="I872" i="1"/>
  <c r="L872" i="1" s="1"/>
  <c r="K872" i="1"/>
  <c r="M872" i="1" l="1"/>
  <c r="N872" i="1" s="1"/>
  <c r="C873" i="1"/>
  <c r="E873" i="1" l="1"/>
  <c r="F873" i="1" s="1"/>
  <c r="G873" i="1" s="1"/>
  <c r="H873" i="1" s="1"/>
  <c r="I873" i="1"/>
  <c r="L873" i="1" s="1"/>
  <c r="K873" i="1"/>
  <c r="C874" i="1"/>
  <c r="E874" i="1" l="1"/>
  <c r="F874" i="1" s="1"/>
  <c r="G874" i="1" s="1"/>
  <c r="I874" i="1"/>
  <c r="L874" i="1" s="1"/>
  <c r="K874" i="1"/>
  <c r="H874" i="1"/>
  <c r="M873" i="1"/>
  <c r="N873" i="1" s="1"/>
  <c r="M874" i="1" l="1"/>
  <c r="N874" i="1" s="1"/>
  <c r="C875" i="1"/>
  <c r="E875" i="1" l="1"/>
  <c r="F875" i="1" s="1"/>
  <c r="G875" i="1" s="1"/>
  <c r="H875" i="1" s="1"/>
  <c r="I875" i="1"/>
  <c r="L875" i="1" s="1"/>
  <c r="K875" i="1"/>
  <c r="C876" i="1"/>
  <c r="I876" i="1" l="1"/>
  <c r="L876" i="1" s="1"/>
  <c r="K876" i="1"/>
  <c r="E876" i="1"/>
  <c r="F876" i="1" s="1"/>
  <c r="G876" i="1" s="1"/>
  <c r="H876" i="1" s="1"/>
  <c r="M875" i="1"/>
  <c r="N875" i="1" s="1"/>
  <c r="M876" i="1" l="1"/>
  <c r="N876" i="1" s="1"/>
  <c r="C877" i="1"/>
  <c r="I877" i="1" l="1"/>
  <c r="L877" i="1" s="1"/>
  <c r="K877" i="1"/>
  <c r="E877" i="1"/>
  <c r="F877" i="1" s="1"/>
  <c r="G877" i="1" s="1"/>
  <c r="H877" i="1" s="1"/>
  <c r="M877" i="1" l="1"/>
  <c r="N877" i="1" s="1"/>
  <c r="C878" i="1"/>
  <c r="I878" i="1" l="1"/>
  <c r="L878" i="1" s="1"/>
  <c r="K878" i="1"/>
  <c r="E878" i="1"/>
  <c r="F878" i="1" s="1"/>
  <c r="G878" i="1" s="1"/>
  <c r="H878" i="1" s="1"/>
  <c r="N878" i="1" l="1"/>
  <c r="M878" i="1"/>
  <c r="C879" i="1"/>
  <c r="I879" i="1" l="1"/>
  <c r="L879" i="1" s="1"/>
  <c r="K879" i="1"/>
  <c r="E879" i="1"/>
  <c r="F879" i="1" s="1"/>
  <c r="G879" i="1" s="1"/>
  <c r="H879" i="1" s="1"/>
  <c r="M879" i="1" l="1"/>
  <c r="N879" i="1" s="1"/>
  <c r="C880" i="1"/>
  <c r="K880" i="1" l="1"/>
  <c r="E880" i="1"/>
  <c r="F880" i="1" s="1"/>
  <c r="G880" i="1" s="1"/>
  <c r="H880" i="1" s="1"/>
  <c r="C881" i="1" s="1"/>
  <c r="I880" i="1"/>
  <c r="L880" i="1" s="1"/>
  <c r="E881" i="1" l="1"/>
  <c r="F881" i="1" s="1"/>
  <c r="G881" i="1" s="1"/>
  <c r="I881" i="1"/>
  <c r="L881" i="1" s="1"/>
  <c r="K881" i="1"/>
  <c r="M880" i="1"/>
  <c r="N880" i="1" s="1"/>
  <c r="H881" i="1"/>
  <c r="M881" i="1" l="1"/>
  <c r="N881" i="1" s="1"/>
  <c r="C882" i="1"/>
  <c r="E882" i="1" l="1"/>
  <c r="F882" i="1" s="1"/>
  <c r="G882" i="1" s="1"/>
  <c r="H882" i="1" s="1"/>
  <c r="K882" i="1"/>
  <c r="I882" i="1"/>
  <c r="L882" i="1" s="1"/>
  <c r="M882" i="1" l="1"/>
  <c r="N882" i="1" s="1"/>
  <c r="C883" i="1"/>
  <c r="E883" i="1" l="1"/>
  <c r="F883" i="1" s="1"/>
  <c r="G883" i="1" s="1"/>
  <c r="H883" i="1" s="1"/>
  <c r="I883" i="1"/>
  <c r="L883" i="1" s="1"/>
  <c r="K883" i="1"/>
  <c r="M883" i="1" l="1"/>
  <c r="N883" i="1" s="1"/>
  <c r="C884" i="1"/>
  <c r="E884" i="1" l="1"/>
  <c r="F884" i="1" s="1"/>
  <c r="G884" i="1" s="1"/>
  <c r="H884" i="1" s="1"/>
  <c r="I884" i="1"/>
  <c r="L884" i="1" s="1"/>
  <c r="K884" i="1"/>
  <c r="M884" i="1" l="1"/>
  <c r="N884" i="1" s="1"/>
  <c r="C885" i="1"/>
  <c r="E885" i="1" l="1"/>
  <c r="F885" i="1" s="1"/>
  <c r="G885" i="1" s="1"/>
  <c r="H885" i="1" s="1"/>
  <c r="I885" i="1"/>
  <c r="L885" i="1" s="1"/>
  <c r="K885" i="1"/>
  <c r="C886" i="1"/>
  <c r="E886" i="1" l="1"/>
  <c r="F886" i="1" s="1"/>
  <c r="G886" i="1" s="1"/>
  <c r="I886" i="1"/>
  <c r="L886" i="1" s="1"/>
  <c r="K886" i="1"/>
  <c r="H886" i="1"/>
  <c r="M885" i="1"/>
  <c r="N885" i="1" s="1"/>
  <c r="M886" i="1" l="1"/>
  <c r="N886" i="1" s="1"/>
  <c r="C887" i="1"/>
  <c r="E887" i="1" l="1"/>
  <c r="F887" i="1" s="1"/>
  <c r="G887" i="1" s="1"/>
  <c r="H887" i="1" s="1"/>
  <c r="I887" i="1"/>
  <c r="L887" i="1" s="1"/>
  <c r="K887" i="1"/>
  <c r="C888" i="1"/>
  <c r="I888" i="1" l="1"/>
  <c r="L888" i="1" s="1"/>
  <c r="K888" i="1"/>
  <c r="E888" i="1"/>
  <c r="F888" i="1" s="1"/>
  <c r="G888" i="1" s="1"/>
  <c r="H888" i="1" s="1"/>
  <c r="M887" i="1"/>
  <c r="N887" i="1" s="1"/>
  <c r="M888" i="1" l="1"/>
  <c r="N888" i="1" s="1"/>
  <c r="C889" i="1"/>
  <c r="I889" i="1" l="1"/>
  <c r="L889" i="1" s="1"/>
  <c r="K889" i="1"/>
  <c r="E889" i="1"/>
  <c r="F889" i="1" s="1"/>
  <c r="G889" i="1" s="1"/>
  <c r="H889" i="1" s="1"/>
  <c r="M889" i="1" l="1"/>
  <c r="N889" i="1" s="1"/>
  <c r="C890" i="1"/>
  <c r="I890" i="1" l="1"/>
  <c r="L890" i="1" s="1"/>
  <c r="K890" i="1"/>
  <c r="E890" i="1"/>
  <c r="F890" i="1" s="1"/>
  <c r="G890" i="1" s="1"/>
  <c r="H890" i="1" s="1"/>
  <c r="M890" i="1" l="1"/>
  <c r="N890" i="1" s="1"/>
  <c r="C891" i="1"/>
  <c r="I891" i="1" l="1"/>
  <c r="L891" i="1" s="1"/>
  <c r="K891" i="1"/>
  <c r="E891" i="1"/>
  <c r="F891" i="1" s="1"/>
  <c r="G891" i="1" s="1"/>
  <c r="H891" i="1" s="1"/>
  <c r="M891" i="1" l="1"/>
  <c r="N891" i="1" s="1"/>
  <c r="C892" i="1"/>
  <c r="K892" i="1" l="1"/>
  <c r="E892" i="1"/>
  <c r="F892" i="1" s="1"/>
  <c r="G892" i="1" s="1"/>
  <c r="H892" i="1" s="1"/>
  <c r="I892" i="1"/>
  <c r="L892" i="1" s="1"/>
  <c r="M892" i="1" l="1"/>
  <c r="N892" i="1" s="1"/>
  <c r="C893" i="1"/>
  <c r="E893" i="1" l="1"/>
  <c r="F893" i="1" s="1"/>
  <c r="G893" i="1" s="1"/>
  <c r="H893" i="1" s="1"/>
  <c r="I893" i="1"/>
  <c r="L893" i="1" s="1"/>
  <c r="K893" i="1"/>
  <c r="M893" i="1" l="1"/>
  <c r="N893" i="1" s="1"/>
  <c r="C894" i="1"/>
  <c r="E894" i="1" l="1"/>
  <c r="F894" i="1" s="1"/>
  <c r="G894" i="1" s="1"/>
  <c r="H894" i="1" s="1"/>
  <c r="K894" i="1"/>
  <c r="I894" i="1"/>
  <c r="L894" i="1" s="1"/>
  <c r="M894" i="1" l="1"/>
  <c r="N894" i="1" s="1"/>
  <c r="C895" i="1"/>
  <c r="E895" i="1" l="1"/>
  <c r="F895" i="1" s="1"/>
  <c r="G895" i="1" s="1"/>
  <c r="H895" i="1" s="1"/>
  <c r="I895" i="1"/>
  <c r="L895" i="1" s="1"/>
  <c r="K895" i="1"/>
  <c r="M895" i="1" l="1"/>
  <c r="N895" i="1" s="1"/>
  <c r="C896" i="1"/>
  <c r="E896" i="1" l="1"/>
  <c r="F896" i="1" s="1"/>
  <c r="G896" i="1" s="1"/>
  <c r="H896" i="1" s="1"/>
  <c r="I896" i="1"/>
  <c r="L896" i="1" s="1"/>
  <c r="K896" i="1"/>
  <c r="M896" i="1" l="1"/>
  <c r="N896" i="1" s="1"/>
  <c r="C897" i="1"/>
  <c r="E897" i="1" l="1"/>
  <c r="F897" i="1" s="1"/>
  <c r="G897" i="1" s="1"/>
  <c r="H897" i="1" s="1"/>
  <c r="I897" i="1"/>
  <c r="L897" i="1" s="1"/>
  <c r="K897" i="1"/>
  <c r="C898" i="1"/>
  <c r="E898" i="1" l="1"/>
  <c r="F898" i="1" s="1"/>
  <c r="G898" i="1" s="1"/>
  <c r="I898" i="1"/>
  <c r="L898" i="1" s="1"/>
  <c r="K898" i="1"/>
  <c r="H898" i="1"/>
  <c r="M897" i="1"/>
  <c r="N897" i="1" s="1"/>
  <c r="M898" i="1" l="1"/>
  <c r="N898" i="1" s="1"/>
  <c r="C899" i="1"/>
  <c r="E899" i="1" l="1"/>
  <c r="F899" i="1" s="1"/>
  <c r="G899" i="1" s="1"/>
  <c r="H899" i="1" s="1"/>
  <c r="I899" i="1"/>
  <c r="L899" i="1" s="1"/>
  <c r="K899" i="1"/>
  <c r="C900" i="1"/>
  <c r="I900" i="1" l="1"/>
  <c r="L900" i="1" s="1"/>
  <c r="K900" i="1"/>
  <c r="E900" i="1"/>
  <c r="F900" i="1" s="1"/>
  <c r="G900" i="1" s="1"/>
  <c r="H900" i="1" s="1"/>
  <c r="M899" i="1"/>
  <c r="N899" i="1" s="1"/>
  <c r="M900" i="1" l="1"/>
  <c r="N900" i="1" s="1"/>
  <c r="C901" i="1"/>
  <c r="I901" i="1" l="1"/>
  <c r="L901" i="1" s="1"/>
  <c r="K901" i="1"/>
  <c r="E901" i="1"/>
  <c r="F901" i="1" s="1"/>
  <c r="G901" i="1" s="1"/>
  <c r="H901" i="1" s="1"/>
  <c r="C902" i="1" s="1"/>
  <c r="M901" i="1" l="1"/>
  <c r="N901" i="1" s="1"/>
  <c r="I902" i="1"/>
  <c r="L902" i="1" s="1"/>
  <c r="K902" i="1"/>
  <c r="E902" i="1"/>
  <c r="F902" i="1" s="1"/>
  <c r="G902" i="1" s="1"/>
  <c r="H902" i="1" s="1"/>
  <c r="M902" i="1" l="1"/>
  <c r="N902" i="1" s="1"/>
  <c r="C903" i="1"/>
  <c r="I903" i="1" l="1"/>
  <c r="L903" i="1" s="1"/>
  <c r="K903" i="1"/>
  <c r="E903" i="1"/>
  <c r="F903" i="1" s="1"/>
  <c r="G903" i="1" s="1"/>
  <c r="H903" i="1" s="1"/>
  <c r="M903" i="1" l="1"/>
  <c r="N903" i="1" s="1"/>
  <c r="C904" i="1"/>
  <c r="K904" i="1" l="1"/>
  <c r="E904" i="1"/>
  <c r="F904" i="1" s="1"/>
  <c r="G904" i="1" s="1"/>
  <c r="H904" i="1" s="1"/>
  <c r="C905" i="1" s="1"/>
  <c r="I904" i="1"/>
  <c r="L904" i="1" s="1"/>
  <c r="E905" i="1" l="1"/>
  <c r="F905" i="1" s="1"/>
  <c r="G905" i="1" s="1"/>
  <c r="I905" i="1"/>
  <c r="L905" i="1" s="1"/>
  <c r="K905" i="1"/>
  <c r="M904" i="1"/>
  <c r="N904" i="1" s="1"/>
  <c r="H905" i="1"/>
  <c r="M905" i="1" l="1"/>
  <c r="N905" i="1" s="1"/>
  <c r="C906" i="1"/>
  <c r="E906" i="1" l="1"/>
  <c r="F906" i="1" s="1"/>
  <c r="G906" i="1" s="1"/>
  <c r="H906" i="1" s="1"/>
  <c r="K906" i="1"/>
  <c r="I906" i="1"/>
  <c r="L906" i="1" s="1"/>
  <c r="M906" i="1" l="1"/>
  <c r="N906" i="1" s="1"/>
  <c r="C907" i="1"/>
  <c r="E907" i="1" l="1"/>
  <c r="F907" i="1" s="1"/>
  <c r="G907" i="1" s="1"/>
  <c r="H907" i="1" s="1"/>
  <c r="I907" i="1"/>
  <c r="L907" i="1" s="1"/>
  <c r="K907" i="1"/>
  <c r="M907" i="1" l="1"/>
  <c r="N907" i="1" s="1"/>
  <c r="C908" i="1"/>
  <c r="E908" i="1" l="1"/>
  <c r="F908" i="1" s="1"/>
  <c r="G908" i="1" s="1"/>
  <c r="H908" i="1" s="1"/>
  <c r="I908" i="1"/>
  <c r="L908" i="1" s="1"/>
  <c r="K908" i="1"/>
  <c r="M908" i="1" l="1"/>
  <c r="N908" i="1" s="1"/>
  <c r="C909" i="1"/>
  <c r="E909" i="1" l="1"/>
  <c r="F909" i="1" s="1"/>
  <c r="G909" i="1" s="1"/>
  <c r="H909" i="1" s="1"/>
  <c r="I909" i="1"/>
  <c r="L909" i="1" s="1"/>
  <c r="K909" i="1"/>
  <c r="C910" i="1"/>
  <c r="E910" i="1" l="1"/>
  <c r="F910" i="1" s="1"/>
  <c r="G910" i="1" s="1"/>
  <c r="I910" i="1"/>
  <c r="L910" i="1" s="1"/>
  <c r="K910" i="1"/>
  <c r="H910" i="1"/>
  <c r="M909" i="1"/>
  <c r="N909" i="1" s="1"/>
  <c r="M910" i="1" l="1"/>
  <c r="N910" i="1" s="1"/>
  <c r="C911" i="1"/>
  <c r="E911" i="1" l="1"/>
  <c r="F911" i="1" s="1"/>
  <c r="G911" i="1" s="1"/>
  <c r="H911" i="1" s="1"/>
  <c r="I911" i="1"/>
  <c r="L911" i="1" s="1"/>
  <c r="K911" i="1"/>
  <c r="C912" i="1"/>
  <c r="K912" i="1" l="1"/>
  <c r="E912" i="1"/>
  <c r="F912" i="1" s="1"/>
  <c r="G912" i="1" s="1"/>
  <c r="H912" i="1" s="1"/>
  <c r="I912" i="1"/>
  <c r="L912" i="1" s="1"/>
  <c r="M911" i="1"/>
  <c r="N911" i="1" s="1"/>
  <c r="M912" i="1" l="1"/>
  <c r="N912" i="1" s="1"/>
  <c r="C913" i="1"/>
  <c r="I913" i="1" l="1"/>
  <c r="L913" i="1" s="1"/>
  <c r="E913" i="1"/>
  <c r="F913" i="1" s="1"/>
  <c r="G913" i="1" s="1"/>
  <c r="H913" i="1" s="1"/>
  <c r="K913" i="1"/>
  <c r="M913" i="1" l="1"/>
  <c r="N913" i="1" s="1"/>
  <c r="C914" i="1"/>
  <c r="I914" i="1" l="1"/>
  <c r="L914" i="1" s="1"/>
  <c r="K914" i="1"/>
  <c r="E914" i="1"/>
  <c r="F914" i="1" s="1"/>
  <c r="G914" i="1" s="1"/>
  <c r="H914" i="1" s="1"/>
  <c r="M914" i="1" l="1"/>
  <c r="N914" i="1" s="1"/>
  <c r="C915" i="1"/>
  <c r="I915" i="1" l="1"/>
  <c r="L915" i="1" s="1"/>
  <c r="K915" i="1"/>
  <c r="E915" i="1"/>
  <c r="F915" i="1" s="1"/>
  <c r="G915" i="1" s="1"/>
  <c r="H915" i="1" s="1"/>
  <c r="M915" i="1" l="1"/>
  <c r="N915" i="1" s="1"/>
  <c r="C916" i="1"/>
  <c r="K916" i="1" l="1"/>
  <c r="I916" i="1"/>
  <c r="L916" i="1" s="1"/>
  <c r="E916" i="1"/>
  <c r="F916" i="1" s="1"/>
  <c r="G916" i="1" s="1"/>
  <c r="H916" i="1" s="1"/>
  <c r="M916" i="1" l="1"/>
  <c r="N916" i="1" s="1"/>
  <c r="C917" i="1"/>
  <c r="E917" i="1" l="1"/>
  <c r="F917" i="1" s="1"/>
  <c r="G917" i="1" s="1"/>
  <c r="H917" i="1" s="1"/>
  <c r="I917" i="1"/>
  <c r="L917" i="1" s="1"/>
  <c r="K917" i="1"/>
  <c r="C918" i="1"/>
  <c r="E918" i="1" l="1"/>
  <c r="F918" i="1" s="1"/>
  <c r="G918" i="1" s="1"/>
  <c r="K918" i="1"/>
  <c r="I918" i="1"/>
  <c r="L918" i="1" s="1"/>
  <c r="M917" i="1"/>
  <c r="N917" i="1" s="1"/>
  <c r="H918" i="1"/>
  <c r="M918" i="1" l="1"/>
  <c r="N918" i="1" s="1"/>
  <c r="C919" i="1"/>
  <c r="E919" i="1" l="1"/>
  <c r="F919" i="1" s="1"/>
  <c r="G919" i="1" s="1"/>
  <c r="H919" i="1" s="1"/>
  <c r="I919" i="1"/>
  <c r="L919" i="1" s="1"/>
  <c r="K919" i="1"/>
  <c r="M919" i="1" l="1"/>
  <c r="N919" i="1" s="1"/>
  <c r="C920" i="1"/>
  <c r="K920" i="1" l="1"/>
  <c r="E920" i="1"/>
  <c r="F920" i="1" s="1"/>
  <c r="G920" i="1" s="1"/>
  <c r="H920" i="1" s="1"/>
  <c r="I920" i="1"/>
  <c r="L920" i="1" s="1"/>
  <c r="M920" i="1" l="1"/>
  <c r="N920" i="1" s="1"/>
  <c r="C921" i="1"/>
  <c r="E921" i="1" l="1"/>
  <c r="F921" i="1" s="1"/>
  <c r="G921" i="1" s="1"/>
  <c r="H921" i="1" s="1"/>
  <c r="I921" i="1"/>
  <c r="L921" i="1" s="1"/>
  <c r="C922" i="1"/>
  <c r="K921" i="1"/>
  <c r="E922" i="1" l="1"/>
  <c r="F922" i="1" s="1"/>
  <c r="G922" i="1" s="1"/>
  <c r="I922" i="1"/>
  <c r="L922" i="1" s="1"/>
  <c r="K922" i="1"/>
  <c r="H922" i="1"/>
  <c r="M921" i="1"/>
  <c r="N921" i="1" s="1"/>
  <c r="M922" i="1" l="1"/>
  <c r="N922" i="1" s="1"/>
  <c r="C923" i="1"/>
  <c r="E923" i="1" l="1"/>
  <c r="F923" i="1" s="1"/>
  <c r="G923" i="1" s="1"/>
  <c r="H923" i="1" s="1"/>
  <c r="I923" i="1"/>
  <c r="L923" i="1" s="1"/>
  <c r="K923" i="1"/>
  <c r="C924" i="1"/>
  <c r="K924" i="1" l="1"/>
  <c r="E924" i="1"/>
  <c r="F924" i="1" s="1"/>
  <c r="G924" i="1" s="1"/>
  <c r="H924" i="1" s="1"/>
  <c r="I924" i="1"/>
  <c r="L924" i="1" s="1"/>
  <c r="M923" i="1"/>
  <c r="N923" i="1" s="1"/>
  <c r="M924" i="1" l="1"/>
  <c r="N924" i="1" s="1"/>
  <c r="C925" i="1"/>
  <c r="I925" i="1" l="1"/>
  <c r="L925" i="1" s="1"/>
  <c r="E925" i="1"/>
  <c r="F925" i="1" s="1"/>
  <c r="G925" i="1" s="1"/>
  <c r="H925" i="1" s="1"/>
  <c r="K925" i="1"/>
  <c r="M925" i="1" l="1"/>
  <c r="N925" i="1" s="1"/>
  <c r="C926" i="1"/>
  <c r="I926" i="1" l="1"/>
  <c r="L926" i="1" s="1"/>
  <c r="K926" i="1"/>
  <c r="E926" i="1"/>
  <c r="F926" i="1" s="1"/>
  <c r="G926" i="1" s="1"/>
  <c r="H926" i="1" s="1"/>
  <c r="M926" i="1" l="1"/>
  <c r="N926" i="1" s="1"/>
  <c r="C927" i="1"/>
  <c r="K927" i="1" l="1"/>
  <c r="E927" i="1"/>
  <c r="F927" i="1" s="1"/>
  <c r="G927" i="1" s="1"/>
  <c r="H927" i="1" s="1"/>
  <c r="C928" i="1" s="1"/>
  <c r="I927" i="1"/>
  <c r="L927" i="1" s="1"/>
  <c r="I928" i="1" l="1"/>
  <c r="L928" i="1" s="1"/>
  <c r="K928" i="1"/>
  <c r="E928" i="1"/>
  <c r="F928" i="1" s="1"/>
  <c r="G928" i="1" s="1"/>
  <c r="H928" i="1" s="1"/>
  <c r="M927" i="1"/>
  <c r="N927" i="1" s="1"/>
  <c r="M928" i="1" l="1"/>
  <c r="N928" i="1" s="1"/>
  <c r="C929" i="1"/>
  <c r="E929" i="1" l="1"/>
  <c r="F929" i="1" s="1"/>
  <c r="G929" i="1" s="1"/>
  <c r="H929" i="1" s="1"/>
  <c r="I929" i="1"/>
  <c r="L929" i="1" s="1"/>
  <c r="K929" i="1"/>
  <c r="C930" i="1"/>
  <c r="E930" i="1" l="1"/>
  <c r="F930" i="1" s="1"/>
  <c r="G930" i="1" s="1"/>
  <c r="K930" i="1"/>
  <c r="I930" i="1"/>
  <c r="L930" i="1" s="1"/>
  <c r="M929" i="1"/>
  <c r="N929" i="1" s="1"/>
  <c r="H930" i="1"/>
  <c r="M930" i="1" l="1"/>
  <c r="N930" i="1" s="1"/>
  <c r="C931" i="1"/>
  <c r="E931" i="1" l="1"/>
  <c r="F931" i="1" s="1"/>
  <c r="G931" i="1" s="1"/>
  <c r="H931" i="1" s="1"/>
  <c r="I931" i="1"/>
  <c r="L931" i="1" s="1"/>
  <c r="K931" i="1"/>
  <c r="M931" i="1" l="1"/>
  <c r="N931" i="1" s="1"/>
  <c r="C932" i="1"/>
  <c r="E932" i="1" l="1"/>
  <c r="F932" i="1" s="1"/>
  <c r="G932" i="1" s="1"/>
  <c r="H932" i="1" s="1"/>
  <c r="I932" i="1"/>
  <c r="L932" i="1" s="1"/>
  <c r="K932" i="1"/>
  <c r="C933" i="1"/>
  <c r="E933" i="1" l="1"/>
  <c r="F933" i="1" s="1"/>
  <c r="G933" i="1" s="1"/>
  <c r="I933" i="1"/>
  <c r="L933" i="1" s="1"/>
  <c r="K933" i="1"/>
  <c r="H933" i="1"/>
  <c r="M932" i="1"/>
  <c r="N932" i="1" s="1"/>
  <c r="M933" i="1" l="1"/>
  <c r="N933" i="1" s="1"/>
  <c r="C934" i="1"/>
  <c r="E934" i="1" l="1"/>
  <c r="F934" i="1" s="1"/>
  <c r="G934" i="1" s="1"/>
  <c r="H934" i="1" s="1"/>
  <c r="I934" i="1"/>
  <c r="L934" i="1" s="1"/>
  <c r="K934" i="1"/>
  <c r="C935" i="1"/>
  <c r="I935" i="1" l="1"/>
  <c r="L935" i="1" s="1"/>
  <c r="K935" i="1"/>
  <c r="E935" i="1"/>
  <c r="F935" i="1" s="1"/>
  <c r="G935" i="1" s="1"/>
  <c r="H935" i="1" s="1"/>
  <c r="M934" i="1"/>
  <c r="N934" i="1" s="1"/>
  <c r="M935" i="1" l="1"/>
  <c r="N935" i="1" s="1"/>
  <c r="C936" i="1"/>
  <c r="K936" i="1" l="1"/>
  <c r="E936" i="1"/>
  <c r="F936" i="1" s="1"/>
  <c r="G936" i="1" s="1"/>
  <c r="H936" i="1" s="1"/>
  <c r="I936" i="1"/>
  <c r="L936" i="1" s="1"/>
  <c r="M936" i="1" l="1"/>
  <c r="N936" i="1" s="1"/>
  <c r="C937" i="1"/>
  <c r="I937" i="1" l="1"/>
  <c r="L937" i="1" s="1"/>
  <c r="E937" i="1"/>
  <c r="F937" i="1" s="1"/>
  <c r="G937" i="1" s="1"/>
  <c r="H937" i="1" s="1"/>
  <c r="K937" i="1"/>
  <c r="M937" i="1" l="1"/>
  <c r="N937" i="1" s="1"/>
  <c r="C938" i="1"/>
  <c r="I938" i="1" l="1"/>
  <c r="L938" i="1" s="1"/>
  <c r="K938" i="1"/>
  <c r="E938" i="1"/>
  <c r="F938" i="1" s="1"/>
  <c r="G938" i="1" s="1"/>
  <c r="H938" i="1" s="1"/>
  <c r="M938" i="1" l="1"/>
  <c r="N938" i="1" s="1"/>
  <c r="C939" i="1"/>
  <c r="K939" i="1" l="1"/>
  <c r="E939" i="1"/>
  <c r="F939" i="1" s="1"/>
  <c r="G939" i="1" s="1"/>
  <c r="H939" i="1" s="1"/>
  <c r="I939" i="1"/>
  <c r="L939" i="1" s="1"/>
  <c r="M939" i="1" l="1"/>
  <c r="N939" i="1" s="1"/>
  <c r="C940" i="1"/>
  <c r="I940" i="1" l="1"/>
  <c r="L940" i="1" s="1"/>
  <c r="K940" i="1"/>
  <c r="E940" i="1"/>
  <c r="F940" i="1" s="1"/>
  <c r="G940" i="1" s="1"/>
  <c r="H940" i="1" s="1"/>
  <c r="M940" i="1" l="1"/>
  <c r="N940" i="1" s="1"/>
  <c r="C941" i="1"/>
  <c r="E941" i="1" l="1"/>
  <c r="F941" i="1" s="1"/>
  <c r="G941" i="1" s="1"/>
  <c r="H941" i="1" s="1"/>
  <c r="C942" i="1" s="1"/>
  <c r="I941" i="1"/>
  <c r="L941" i="1" s="1"/>
  <c r="K941" i="1"/>
  <c r="E942" i="1" l="1"/>
  <c r="F942" i="1" s="1"/>
  <c r="G942" i="1" s="1"/>
  <c r="I942" i="1"/>
  <c r="L942" i="1" s="1"/>
  <c r="K942" i="1"/>
  <c r="M941" i="1"/>
  <c r="N941" i="1" s="1"/>
  <c r="H942" i="1"/>
  <c r="M942" i="1" l="1"/>
  <c r="N942" i="1" s="1"/>
  <c r="C943" i="1"/>
  <c r="E943" i="1" l="1"/>
  <c r="F943" i="1" s="1"/>
  <c r="G943" i="1" s="1"/>
  <c r="H943" i="1" s="1"/>
  <c r="K943" i="1"/>
  <c r="I943" i="1"/>
  <c r="L943" i="1" s="1"/>
  <c r="M943" i="1" l="1"/>
  <c r="N943" i="1" s="1"/>
  <c r="C944" i="1"/>
  <c r="E944" i="1" l="1"/>
  <c r="F944" i="1" s="1"/>
  <c r="G944" i="1" s="1"/>
  <c r="H944" i="1" s="1"/>
  <c r="I944" i="1"/>
  <c r="L944" i="1" s="1"/>
  <c r="K944" i="1"/>
  <c r="C945" i="1"/>
  <c r="E945" i="1" l="1"/>
  <c r="F945" i="1" s="1"/>
  <c r="G945" i="1" s="1"/>
  <c r="I945" i="1"/>
  <c r="L945" i="1" s="1"/>
  <c r="K945" i="1"/>
  <c r="H945" i="1"/>
  <c r="C946" i="1" s="1"/>
  <c r="M944" i="1"/>
  <c r="N944" i="1" s="1"/>
  <c r="E946" i="1" l="1"/>
  <c r="F946" i="1" s="1"/>
  <c r="G946" i="1" s="1"/>
  <c r="I946" i="1"/>
  <c r="L946" i="1" s="1"/>
  <c r="K946" i="1"/>
  <c r="H946" i="1"/>
  <c r="C947" i="1" s="1"/>
  <c r="M945" i="1"/>
  <c r="N945" i="1" s="1"/>
  <c r="I947" i="1" l="1"/>
  <c r="L947" i="1" s="1"/>
  <c r="K947" i="1"/>
  <c r="E947" i="1"/>
  <c r="F947" i="1" s="1"/>
  <c r="G947" i="1" s="1"/>
  <c r="H947" i="1" s="1"/>
  <c r="C948" i="1" s="1"/>
  <c r="M946" i="1"/>
  <c r="N946" i="1" s="1"/>
  <c r="K948" i="1" l="1"/>
  <c r="E948" i="1"/>
  <c r="F948" i="1" s="1"/>
  <c r="G948" i="1" s="1"/>
  <c r="H948" i="1" s="1"/>
  <c r="I948" i="1"/>
  <c r="L948" i="1" s="1"/>
  <c r="M947" i="1"/>
  <c r="N947" i="1" s="1"/>
  <c r="M948" i="1" l="1"/>
  <c r="N948" i="1" s="1"/>
  <c r="C949" i="1"/>
  <c r="I949" i="1" l="1"/>
  <c r="L949" i="1" s="1"/>
  <c r="E949" i="1"/>
  <c r="F949" i="1" s="1"/>
  <c r="G949" i="1" s="1"/>
  <c r="H949" i="1" s="1"/>
  <c r="K949" i="1"/>
  <c r="M949" i="1" l="1"/>
  <c r="N949" i="1" s="1"/>
  <c r="C950" i="1"/>
  <c r="I950" i="1" l="1"/>
  <c r="L950" i="1" s="1"/>
  <c r="K950" i="1"/>
  <c r="E950" i="1"/>
  <c r="F950" i="1" s="1"/>
  <c r="G950" i="1" s="1"/>
  <c r="H950" i="1" s="1"/>
  <c r="M950" i="1" l="1"/>
  <c r="N950" i="1" s="1"/>
  <c r="C951" i="1"/>
  <c r="K951" i="1" l="1"/>
  <c r="E951" i="1"/>
  <c r="F951" i="1" s="1"/>
  <c r="G951" i="1" s="1"/>
  <c r="H951" i="1" s="1"/>
  <c r="C952" i="1" s="1"/>
  <c r="I951" i="1"/>
  <c r="L951" i="1" s="1"/>
  <c r="I952" i="1" l="1"/>
  <c r="L952" i="1" s="1"/>
  <c r="K952" i="1"/>
  <c r="E952" i="1"/>
  <c r="F952" i="1" s="1"/>
  <c r="G952" i="1" s="1"/>
  <c r="H952" i="1" s="1"/>
  <c r="M951" i="1"/>
  <c r="N951" i="1" s="1"/>
  <c r="M952" i="1" l="1"/>
  <c r="N952" i="1" s="1"/>
  <c r="C953" i="1"/>
  <c r="E953" i="1" l="1"/>
  <c r="F953" i="1" s="1"/>
  <c r="G953" i="1" s="1"/>
  <c r="H953" i="1" s="1"/>
  <c r="I953" i="1"/>
  <c r="L953" i="1" s="1"/>
  <c r="K953" i="1"/>
  <c r="M953" i="1" l="1"/>
  <c r="N953" i="1" s="1"/>
  <c r="C954" i="1"/>
  <c r="E954" i="1" l="1"/>
  <c r="F954" i="1" s="1"/>
  <c r="G954" i="1" s="1"/>
  <c r="H954" i="1" s="1"/>
  <c r="I954" i="1"/>
  <c r="L954" i="1" s="1"/>
  <c r="K954" i="1"/>
  <c r="C955" i="1"/>
  <c r="E955" i="1" l="1"/>
  <c r="F955" i="1" s="1"/>
  <c r="G955" i="1" s="1"/>
  <c r="I955" i="1"/>
  <c r="L955" i="1" s="1"/>
  <c r="K955" i="1"/>
  <c r="H955" i="1"/>
  <c r="M954" i="1"/>
  <c r="N954" i="1" s="1"/>
  <c r="M955" i="1" l="1"/>
  <c r="N955" i="1" s="1"/>
  <c r="C956" i="1"/>
  <c r="I956" i="1" l="1"/>
  <c r="L956" i="1" s="1"/>
  <c r="K956" i="1"/>
  <c r="E956" i="1"/>
  <c r="F956" i="1" s="1"/>
  <c r="G956" i="1" s="1"/>
  <c r="H956" i="1" s="1"/>
  <c r="M956" i="1" l="1"/>
  <c r="N956" i="1" s="1"/>
  <c r="C957" i="1"/>
  <c r="K957" i="1" l="1"/>
  <c r="E957" i="1"/>
  <c r="F957" i="1" s="1"/>
  <c r="G957" i="1" s="1"/>
  <c r="H957" i="1" s="1"/>
  <c r="I957" i="1"/>
  <c r="L957" i="1" s="1"/>
  <c r="M957" i="1" l="1"/>
  <c r="N957" i="1" s="1"/>
  <c r="C958" i="1"/>
  <c r="E958" i="1" l="1"/>
  <c r="F958" i="1" s="1"/>
  <c r="G958" i="1" s="1"/>
  <c r="H958" i="1" s="1"/>
  <c r="I958" i="1"/>
  <c r="L958" i="1" s="1"/>
  <c r="C959" i="1"/>
  <c r="K958" i="1"/>
  <c r="K959" i="1" l="1"/>
  <c r="E959" i="1"/>
  <c r="F959" i="1" s="1"/>
  <c r="G959" i="1" s="1"/>
  <c r="H959" i="1" s="1"/>
  <c r="I959" i="1"/>
  <c r="L959" i="1" s="1"/>
  <c r="M958" i="1"/>
  <c r="N958" i="1" s="1"/>
  <c r="M959" i="1" l="1"/>
  <c r="N959" i="1" s="1"/>
  <c r="C960" i="1"/>
  <c r="E960" i="1" l="1"/>
  <c r="F960" i="1" s="1"/>
  <c r="G960" i="1" s="1"/>
  <c r="H960" i="1" s="1"/>
  <c r="I960" i="1"/>
  <c r="L960" i="1" s="1"/>
  <c r="K960" i="1"/>
  <c r="C961" i="1"/>
  <c r="I961" i="1" l="1"/>
  <c r="L961" i="1" s="1"/>
  <c r="K961" i="1"/>
  <c r="E961" i="1"/>
  <c r="F961" i="1" s="1"/>
  <c r="G961" i="1" s="1"/>
  <c r="H961" i="1" s="1"/>
  <c r="M960" i="1"/>
  <c r="N960" i="1" s="1"/>
  <c r="M961" i="1" l="1"/>
  <c r="N961" i="1" s="1"/>
  <c r="C962" i="1"/>
  <c r="K962" i="1" l="1"/>
  <c r="E962" i="1"/>
  <c r="F962" i="1" s="1"/>
  <c r="G962" i="1" s="1"/>
  <c r="H962" i="1" s="1"/>
  <c r="C963" i="1" s="1"/>
  <c r="I962" i="1"/>
  <c r="L962" i="1" s="1"/>
  <c r="E963" i="1" l="1"/>
  <c r="F963" i="1" s="1"/>
  <c r="G963" i="1" s="1"/>
  <c r="I963" i="1"/>
  <c r="L963" i="1" s="1"/>
  <c r="K963" i="1"/>
  <c r="M962" i="1"/>
  <c r="N962" i="1" s="1"/>
  <c r="H963" i="1"/>
  <c r="M963" i="1" l="1"/>
  <c r="N963" i="1" s="1"/>
  <c r="C964" i="1"/>
  <c r="E964" i="1" l="1"/>
  <c r="F964" i="1" s="1"/>
  <c r="G964" i="1" s="1"/>
  <c r="H964" i="1" s="1"/>
  <c r="I964" i="1"/>
  <c r="L964" i="1" s="1"/>
  <c r="K964" i="1"/>
  <c r="M964" i="1" l="1"/>
  <c r="N964" i="1" s="1"/>
  <c r="C965" i="1"/>
  <c r="E965" i="1" l="1"/>
  <c r="F965" i="1" s="1"/>
  <c r="G965" i="1" s="1"/>
  <c r="H965" i="1" s="1"/>
  <c r="I965" i="1"/>
  <c r="L965" i="1" s="1"/>
  <c r="K965" i="1"/>
  <c r="C966" i="1"/>
  <c r="E966" i="1" l="1"/>
  <c r="F966" i="1" s="1"/>
  <c r="G966" i="1" s="1"/>
  <c r="I966" i="1"/>
  <c r="L966" i="1" s="1"/>
  <c r="K966" i="1"/>
  <c r="H966" i="1"/>
  <c r="C967" i="1" s="1"/>
  <c r="M965" i="1"/>
  <c r="N965" i="1" s="1"/>
  <c r="I967" i="1" l="1"/>
  <c r="L967" i="1" s="1"/>
  <c r="K967" i="1"/>
  <c r="E967" i="1"/>
  <c r="F967" i="1" s="1"/>
  <c r="G967" i="1" s="1"/>
  <c r="H967" i="1" s="1"/>
  <c r="M966" i="1"/>
  <c r="N966" i="1" s="1"/>
  <c r="M967" i="1" l="1"/>
  <c r="N967" i="1" s="1"/>
  <c r="C968" i="1"/>
  <c r="I968" i="1" l="1"/>
  <c r="L968" i="1" s="1"/>
  <c r="K968" i="1"/>
  <c r="E968" i="1"/>
  <c r="F968" i="1" s="1"/>
  <c r="G968" i="1" s="1"/>
  <c r="H968" i="1" s="1"/>
  <c r="M968" i="1" l="1"/>
  <c r="N968" i="1" s="1"/>
  <c r="C969" i="1"/>
  <c r="E969" i="1" l="1"/>
  <c r="F969" i="1" s="1"/>
  <c r="G969" i="1" s="1"/>
  <c r="H969" i="1" s="1"/>
  <c r="I969" i="1"/>
  <c r="L969" i="1" s="1"/>
  <c r="K969" i="1"/>
  <c r="M969" i="1" l="1"/>
  <c r="N969" i="1" s="1"/>
  <c r="C970" i="1"/>
  <c r="I970" i="1" l="1"/>
  <c r="L970" i="1" s="1"/>
  <c r="E970" i="1"/>
  <c r="F970" i="1" s="1"/>
  <c r="G970" i="1" s="1"/>
  <c r="H970" i="1" s="1"/>
  <c r="C971" i="1" s="1"/>
  <c r="K970" i="1"/>
  <c r="K971" i="1" l="1"/>
  <c r="E971" i="1"/>
  <c r="F971" i="1" s="1"/>
  <c r="G971" i="1" s="1"/>
  <c r="H971" i="1" s="1"/>
  <c r="I971" i="1"/>
  <c r="L971" i="1" s="1"/>
  <c r="M970" i="1"/>
  <c r="N970" i="1" s="1"/>
  <c r="M971" i="1" l="1"/>
  <c r="N971" i="1" s="1"/>
  <c r="C972" i="1"/>
  <c r="E972" i="1" l="1"/>
  <c r="F972" i="1" s="1"/>
  <c r="G972" i="1" s="1"/>
  <c r="H972" i="1" s="1"/>
  <c r="I972" i="1"/>
  <c r="L972" i="1" s="1"/>
  <c r="K972" i="1"/>
  <c r="C973" i="1"/>
  <c r="I973" i="1" l="1"/>
  <c r="L973" i="1" s="1"/>
  <c r="K973" i="1"/>
  <c r="E973" i="1"/>
  <c r="F973" i="1" s="1"/>
  <c r="G973" i="1" s="1"/>
  <c r="H973" i="1" s="1"/>
  <c r="M972" i="1"/>
  <c r="N972" i="1" s="1"/>
  <c r="M973" i="1" l="1"/>
  <c r="N973" i="1" s="1"/>
  <c r="C974" i="1"/>
  <c r="I974" i="1" l="1"/>
  <c r="L974" i="1" s="1"/>
  <c r="K974" i="1"/>
  <c r="E974" i="1"/>
  <c r="F974" i="1" s="1"/>
  <c r="G974" i="1" s="1"/>
  <c r="H974" i="1" s="1"/>
  <c r="M974" i="1" l="1"/>
  <c r="N974" i="1" s="1"/>
  <c r="C975" i="1"/>
  <c r="K975" i="1" l="1"/>
  <c r="E975" i="1"/>
  <c r="F975" i="1" s="1"/>
  <c r="G975" i="1" s="1"/>
  <c r="H975" i="1" s="1"/>
  <c r="I975" i="1"/>
  <c r="L975" i="1" s="1"/>
  <c r="M975" i="1" l="1"/>
  <c r="N975" i="1" s="1"/>
  <c r="C976" i="1"/>
  <c r="E976" i="1" l="1"/>
  <c r="F976" i="1" s="1"/>
  <c r="G976" i="1" s="1"/>
  <c r="H976" i="1" s="1"/>
  <c r="I976" i="1"/>
  <c r="L976" i="1" s="1"/>
  <c r="K976" i="1"/>
  <c r="M976" i="1" l="1"/>
  <c r="N976" i="1" s="1"/>
  <c r="C977" i="1"/>
  <c r="E977" i="1" l="1"/>
  <c r="F977" i="1" s="1"/>
  <c r="G977" i="1" s="1"/>
  <c r="H977" i="1" s="1"/>
  <c r="I977" i="1"/>
  <c r="L977" i="1" s="1"/>
  <c r="K977" i="1"/>
  <c r="M977" i="1" l="1"/>
  <c r="N977" i="1" s="1"/>
  <c r="C978" i="1"/>
  <c r="E978" i="1" l="1"/>
  <c r="F978" i="1" s="1"/>
  <c r="G978" i="1" s="1"/>
  <c r="H978" i="1" s="1"/>
  <c r="I978" i="1"/>
  <c r="L978" i="1" s="1"/>
  <c r="K978" i="1"/>
  <c r="C979" i="1"/>
  <c r="E979" i="1" l="1"/>
  <c r="F979" i="1" s="1"/>
  <c r="G979" i="1" s="1"/>
  <c r="I979" i="1"/>
  <c r="L979" i="1" s="1"/>
  <c r="K979" i="1"/>
  <c r="H979" i="1"/>
  <c r="M978" i="1"/>
  <c r="N978" i="1" s="1"/>
  <c r="M979" i="1" l="1"/>
  <c r="N979" i="1" s="1"/>
  <c r="C980" i="1"/>
  <c r="I980" i="1" l="1"/>
  <c r="L980" i="1" s="1"/>
  <c r="K980" i="1"/>
  <c r="E980" i="1"/>
  <c r="F980" i="1" s="1"/>
  <c r="G980" i="1" s="1"/>
  <c r="H980" i="1" s="1"/>
  <c r="M980" i="1" l="1"/>
  <c r="N980" i="1" s="1"/>
  <c r="C981" i="1"/>
  <c r="I981" i="1" l="1"/>
  <c r="L981" i="1" s="1"/>
  <c r="K981" i="1"/>
  <c r="E981" i="1"/>
  <c r="F981" i="1" s="1"/>
  <c r="G981" i="1" s="1"/>
  <c r="H981" i="1" s="1"/>
  <c r="M981" i="1" l="1"/>
  <c r="N981" i="1" s="1"/>
  <c r="C982" i="1"/>
  <c r="I982" i="1" l="1"/>
  <c r="L982" i="1" s="1"/>
  <c r="K982" i="1"/>
  <c r="E982" i="1"/>
  <c r="F982" i="1" s="1"/>
  <c r="G982" i="1" s="1"/>
  <c r="H982" i="1" s="1"/>
  <c r="M982" i="1" l="1"/>
  <c r="N982" i="1" s="1"/>
  <c r="C983" i="1"/>
  <c r="K983" i="1" l="1"/>
  <c r="E983" i="1"/>
  <c r="F983" i="1" s="1"/>
  <c r="G983" i="1" s="1"/>
  <c r="H983" i="1" s="1"/>
  <c r="C984" i="1" s="1"/>
  <c r="I983" i="1"/>
  <c r="L983" i="1" s="1"/>
  <c r="E984" i="1" l="1"/>
  <c r="F984" i="1" s="1"/>
  <c r="G984" i="1" s="1"/>
  <c r="I984" i="1"/>
  <c r="L984" i="1" s="1"/>
  <c r="K984" i="1"/>
  <c r="M983" i="1"/>
  <c r="N983" i="1" s="1"/>
  <c r="H984" i="1"/>
  <c r="M984" i="1" l="1"/>
  <c r="N984" i="1" s="1"/>
  <c r="C985" i="1"/>
  <c r="E985" i="1" l="1"/>
  <c r="F985" i="1" s="1"/>
  <c r="G985" i="1" s="1"/>
  <c r="H985" i="1" s="1"/>
  <c r="I985" i="1"/>
  <c r="L985" i="1" s="1"/>
  <c r="K985" i="1"/>
  <c r="M985" i="1" l="1"/>
  <c r="N985" i="1" s="1"/>
  <c r="C986" i="1"/>
  <c r="E986" i="1" l="1"/>
  <c r="F986" i="1" s="1"/>
  <c r="G986" i="1" s="1"/>
  <c r="H986" i="1" s="1"/>
  <c r="I986" i="1"/>
  <c r="L986" i="1" s="1"/>
  <c r="K986" i="1"/>
  <c r="M986" i="1" l="1"/>
  <c r="N986" i="1" s="1"/>
  <c r="C987" i="1"/>
  <c r="E987" i="1" l="1"/>
  <c r="F987" i="1" s="1"/>
  <c r="G987" i="1" s="1"/>
  <c r="H987" i="1" s="1"/>
  <c r="I987" i="1"/>
  <c r="L987" i="1" s="1"/>
  <c r="K987" i="1"/>
  <c r="C988" i="1"/>
  <c r="E988" i="1" l="1"/>
  <c r="F988" i="1" s="1"/>
  <c r="G988" i="1" s="1"/>
  <c r="I988" i="1"/>
  <c r="L988" i="1" s="1"/>
  <c r="K988" i="1"/>
  <c r="H988" i="1"/>
  <c r="M987" i="1"/>
  <c r="N987" i="1" s="1"/>
  <c r="M988" i="1" l="1"/>
  <c r="N988" i="1" s="1"/>
  <c r="C989" i="1"/>
  <c r="E989" i="1" l="1"/>
  <c r="F989" i="1" s="1"/>
  <c r="G989" i="1" s="1"/>
  <c r="H989" i="1" s="1"/>
  <c r="I989" i="1"/>
  <c r="L989" i="1" s="1"/>
  <c r="K989" i="1"/>
  <c r="C990" i="1"/>
  <c r="I990" i="1" l="1"/>
  <c r="L990" i="1" s="1"/>
  <c r="K990" i="1"/>
  <c r="E990" i="1"/>
  <c r="F990" i="1" s="1"/>
  <c r="G990" i="1" s="1"/>
  <c r="H990" i="1" s="1"/>
  <c r="M989" i="1"/>
  <c r="N989" i="1" s="1"/>
  <c r="M990" i="1" l="1"/>
  <c r="N990" i="1" s="1"/>
  <c r="C991" i="1"/>
  <c r="I991" i="1" l="1"/>
  <c r="L991" i="1" s="1"/>
  <c r="K991" i="1"/>
  <c r="E991" i="1"/>
  <c r="F991" i="1" s="1"/>
  <c r="G991" i="1" s="1"/>
  <c r="H991" i="1" s="1"/>
  <c r="M991" i="1" l="1"/>
  <c r="N991" i="1" s="1"/>
  <c r="C992" i="1"/>
  <c r="I992" i="1" l="1"/>
  <c r="L992" i="1" s="1"/>
  <c r="K992" i="1"/>
  <c r="E992" i="1"/>
  <c r="F992" i="1" s="1"/>
  <c r="G992" i="1" s="1"/>
  <c r="H992" i="1" s="1"/>
  <c r="M992" i="1" l="1"/>
  <c r="N992" i="1" s="1"/>
  <c r="C993" i="1"/>
  <c r="I993" i="1" l="1"/>
  <c r="L993" i="1" s="1"/>
  <c r="K993" i="1"/>
  <c r="E993" i="1"/>
  <c r="F993" i="1" s="1"/>
  <c r="G993" i="1" s="1"/>
  <c r="H993" i="1" s="1"/>
  <c r="M993" i="1" l="1"/>
  <c r="N993" i="1" s="1"/>
  <c r="C994" i="1"/>
  <c r="K994" i="1" l="1"/>
  <c r="E994" i="1"/>
  <c r="F994" i="1" s="1"/>
  <c r="G994" i="1" s="1"/>
  <c r="H994" i="1" s="1"/>
  <c r="C995" i="1" s="1"/>
  <c r="I994" i="1"/>
  <c r="L994" i="1" s="1"/>
  <c r="E995" i="1" l="1"/>
  <c r="F995" i="1" s="1"/>
  <c r="G995" i="1" s="1"/>
  <c r="I995" i="1"/>
  <c r="L995" i="1" s="1"/>
  <c r="K995" i="1"/>
  <c r="M994" i="1"/>
  <c r="N994" i="1" s="1"/>
  <c r="H995" i="1"/>
  <c r="M995" i="1" l="1"/>
  <c r="N995" i="1" s="1"/>
  <c r="C996" i="1"/>
  <c r="E996" i="1" l="1"/>
  <c r="F996" i="1" s="1"/>
  <c r="G996" i="1" s="1"/>
  <c r="H996" i="1" s="1"/>
  <c r="I996" i="1"/>
  <c r="L996" i="1" s="1"/>
  <c r="K996" i="1"/>
  <c r="M996" i="1" l="1"/>
  <c r="N996" i="1" s="1"/>
  <c r="C997" i="1"/>
  <c r="E997" i="1" l="1"/>
  <c r="F997" i="1" s="1"/>
  <c r="G997" i="1" s="1"/>
  <c r="H997" i="1" s="1"/>
  <c r="C998" i="1" s="1"/>
  <c r="I997" i="1"/>
  <c r="L997" i="1" s="1"/>
  <c r="K997" i="1"/>
  <c r="E998" i="1" l="1"/>
  <c r="F998" i="1" s="1"/>
  <c r="G998" i="1" s="1"/>
  <c r="I998" i="1"/>
  <c r="L998" i="1" s="1"/>
  <c r="K998" i="1"/>
  <c r="H998" i="1"/>
  <c r="M997" i="1"/>
  <c r="N997" i="1" s="1"/>
  <c r="M998" i="1" l="1"/>
  <c r="N998" i="1" s="1"/>
  <c r="C999" i="1"/>
  <c r="E999" i="1" l="1"/>
  <c r="F999" i="1" s="1"/>
  <c r="G999" i="1" s="1"/>
  <c r="H999" i="1" s="1"/>
  <c r="I999" i="1"/>
  <c r="L999" i="1" s="1"/>
  <c r="K999" i="1"/>
  <c r="C1000" i="1"/>
  <c r="F2" i="1" s="1"/>
  <c r="I1000" i="1" l="1"/>
  <c r="L1000" i="1" s="1"/>
  <c r="K1000" i="1"/>
  <c r="E1000" i="1"/>
  <c r="F1000" i="1" s="1"/>
  <c r="G1000" i="1" s="1"/>
  <c r="H1000" i="1" s="1"/>
  <c r="M999" i="1"/>
  <c r="N999" i="1" s="1"/>
  <c r="M1000" i="1" l="1"/>
  <c r="N1000" i="1" s="1"/>
  <c r="C1001" i="1"/>
  <c r="E1001" i="1" l="1"/>
  <c r="F1001" i="1" s="1"/>
  <c r="G1001" i="1" s="1"/>
  <c r="H1001" i="1" s="1"/>
  <c r="I1001" i="1"/>
  <c r="L1001" i="1" s="1"/>
  <c r="K1001" i="1"/>
  <c r="C1002" i="1"/>
  <c r="I1002" i="1" l="1"/>
  <c r="L1002" i="1" s="1"/>
  <c r="K1002" i="1"/>
  <c r="E1002" i="1"/>
  <c r="F1002" i="1" s="1"/>
  <c r="G1002" i="1" s="1"/>
  <c r="H1002" i="1" s="1"/>
  <c r="M1001" i="1"/>
  <c r="N1001" i="1" s="1"/>
  <c r="M1002" i="1" l="1"/>
  <c r="N1002" i="1" s="1"/>
  <c r="C1003" i="1"/>
  <c r="I1003" i="1" l="1"/>
  <c r="L1003" i="1" s="1"/>
  <c r="K1003" i="1"/>
  <c r="E1003" i="1"/>
  <c r="F1003" i="1" s="1"/>
  <c r="G1003" i="1" s="1"/>
  <c r="H1003" i="1" s="1"/>
  <c r="M1003" i="1" l="1"/>
  <c r="N1003" i="1" s="1"/>
  <c r="C1004" i="1"/>
  <c r="K1004" i="1" l="1"/>
  <c r="E1004" i="1"/>
  <c r="F1004" i="1" s="1"/>
  <c r="G1004" i="1" s="1"/>
  <c r="H1004" i="1" s="1"/>
  <c r="C1005" i="1" s="1"/>
  <c r="I1004" i="1"/>
  <c r="L1004" i="1" s="1"/>
  <c r="I1005" i="1" l="1"/>
  <c r="L1005" i="1" s="1"/>
  <c r="E1005" i="1"/>
  <c r="F1005" i="1" s="1"/>
  <c r="G1005" i="1" s="1"/>
  <c r="K1005" i="1"/>
  <c r="M1004" i="1"/>
  <c r="N1004" i="1" s="1"/>
  <c r="H1005" i="1"/>
  <c r="M1005" i="1" l="1"/>
  <c r="N1005" i="1" s="1"/>
  <c r="C1006" i="1"/>
  <c r="K1006" i="1" l="1"/>
  <c r="E1006" i="1"/>
  <c r="F1006" i="1" s="1"/>
  <c r="G1006" i="1" s="1"/>
  <c r="H1006" i="1" s="1"/>
  <c r="I1006" i="1"/>
  <c r="L1006" i="1" s="1"/>
  <c r="M1006" i="1" l="1"/>
  <c r="N1006" i="1" s="1"/>
  <c r="C1007" i="1"/>
  <c r="E1007" i="1" l="1"/>
  <c r="F1007" i="1" s="1"/>
  <c r="G1007" i="1" s="1"/>
  <c r="H1007" i="1" s="1"/>
  <c r="I1007" i="1"/>
  <c r="L1007" i="1" s="1"/>
  <c r="K1007" i="1"/>
  <c r="M1007" i="1" l="1"/>
  <c r="N1007" i="1" s="1"/>
  <c r="C1008" i="1"/>
  <c r="E1008" i="1" l="1"/>
  <c r="F1008" i="1" s="1"/>
  <c r="G1008" i="1" s="1"/>
  <c r="H1008" i="1" s="1"/>
  <c r="I1008" i="1"/>
  <c r="L1008" i="1" s="1"/>
  <c r="K1008" i="1"/>
  <c r="M1008" i="1" l="1"/>
  <c r="N1008" i="1" s="1"/>
  <c r="C1009" i="1"/>
  <c r="I1009" i="1" l="1"/>
  <c r="L1009" i="1" s="1"/>
  <c r="E1009" i="1"/>
  <c r="F1009" i="1" s="1"/>
  <c r="G1009" i="1" s="1"/>
  <c r="H1009" i="1" s="1"/>
  <c r="K1009" i="1"/>
  <c r="M1009" i="1" l="1"/>
  <c r="N1009" i="1" s="1"/>
  <c r="C1010" i="1"/>
  <c r="E1010" i="1" l="1"/>
  <c r="F1010" i="1" s="1"/>
  <c r="G1010" i="1" s="1"/>
  <c r="H1010" i="1" s="1"/>
  <c r="I1010" i="1"/>
  <c r="L1010" i="1" s="1"/>
  <c r="K1010" i="1"/>
  <c r="M1010" i="1" l="1"/>
  <c r="N1010" i="1" s="1"/>
  <c r="C1011" i="1"/>
  <c r="E1011" i="1" l="1"/>
  <c r="F1011" i="1" s="1"/>
  <c r="G1011" i="1" s="1"/>
  <c r="H1011" i="1" s="1"/>
  <c r="I1011" i="1"/>
  <c r="L1011" i="1" s="1"/>
  <c r="K1011" i="1"/>
  <c r="C1012" i="1"/>
  <c r="I1012" i="1" l="1"/>
  <c r="L1012" i="1" s="1"/>
  <c r="K1012" i="1"/>
  <c r="E1012" i="1"/>
  <c r="F1012" i="1" s="1"/>
  <c r="G1012" i="1" s="1"/>
  <c r="H1012" i="1" s="1"/>
  <c r="M1011" i="1"/>
  <c r="N1011" i="1" s="1"/>
  <c r="M1012" i="1" l="1"/>
  <c r="N1012" i="1" s="1"/>
  <c r="C1013" i="1"/>
  <c r="E1013" i="1" l="1"/>
  <c r="F1013" i="1" s="1"/>
  <c r="G1013" i="1" s="1"/>
  <c r="H1013" i="1" s="1"/>
  <c r="K1013" i="1"/>
  <c r="I1013" i="1"/>
  <c r="L1013" i="1" s="1"/>
  <c r="C1014" i="1"/>
  <c r="I1014" i="1" l="1"/>
  <c r="L1014" i="1" s="1"/>
  <c r="E1014" i="1"/>
  <c r="F1014" i="1" s="1"/>
  <c r="G1014" i="1" s="1"/>
  <c r="H1014" i="1" s="1"/>
  <c r="C1015" i="1" s="1"/>
  <c r="K1014" i="1"/>
  <c r="M1013" i="1"/>
  <c r="N1013" i="1" s="1"/>
  <c r="I1015" i="1" l="1"/>
  <c r="L1015" i="1" s="1"/>
  <c r="K1015" i="1"/>
  <c r="E1015" i="1"/>
  <c r="F1015" i="1" s="1"/>
  <c r="G1015" i="1" s="1"/>
  <c r="H1015" i="1" s="1"/>
  <c r="M1014" i="1"/>
  <c r="N1014" i="1" s="1"/>
  <c r="M1015" i="1" l="1"/>
  <c r="N1015" i="1" s="1"/>
  <c r="C1016" i="1"/>
  <c r="K1016" i="1" l="1"/>
  <c r="E1016" i="1"/>
  <c r="F1016" i="1" s="1"/>
  <c r="G1016" i="1" s="1"/>
  <c r="H1016" i="1" s="1"/>
  <c r="C1017" i="1" s="1"/>
  <c r="I1016" i="1"/>
  <c r="L1016" i="1" s="1"/>
  <c r="I1017" i="1" l="1"/>
  <c r="L1017" i="1" s="1"/>
  <c r="E1017" i="1"/>
  <c r="F1017" i="1" s="1"/>
  <c r="G1017" i="1" s="1"/>
  <c r="H1017" i="1" s="1"/>
  <c r="C1018" i="1" s="1"/>
  <c r="K1017" i="1"/>
  <c r="M1016" i="1"/>
  <c r="N1016" i="1" s="1"/>
  <c r="K1018" i="1" l="1"/>
  <c r="E1018" i="1"/>
  <c r="F1018" i="1" s="1"/>
  <c r="G1018" i="1" s="1"/>
  <c r="H1018" i="1" s="1"/>
  <c r="I1018" i="1"/>
  <c r="L1018" i="1" s="1"/>
  <c r="M1017" i="1"/>
  <c r="N1017" i="1" s="1"/>
  <c r="M1018" i="1" l="1"/>
  <c r="N1018" i="1" s="1"/>
  <c r="C1019" i="1"/>
  <c r="E1019" i="1" l="1"/>
  <c r="F1019" i="1" s="1"/>
  <c r="G1019" i="1" s="1"/>
  <c r="H1019" i="1" s="1"/>
  <c r="I1019" i="1"/>
  <c r="L1019" i="1" s="1"/>
  <c r="K1019" i="1"/>
  <c r="M1019" i="1" l="1"/>
  <c r="N1019" i="1" s="1"/>
  <c r="C1020" i="1"/>
  <c r="E1020" i="1" l="1"/>
  <c r="F1020" i="1" s="1"/>
  <c r="G1020" i="1" s="1"/>
  <c r="H1020" i="1" s="1"/>
  <c r="K1020" i="1"/>
  <c r="I1020" i="1"/>
  <c r="L1020" i="1" s="1"/>
  <c r="M1020" i="1" l="1"/>
  <c r="N1020" i="1" s="1"/>
  <c r="C1021" i="1"/>
  <c r="I1021" i="1" l="1"/>
  <c r="L1021" i="1" s="1"/>
  <c r="E1021" i="1"/>
  <c r="F1021" i="1" s="1"/>
  <c r="G1021" i="1" s="1"/>
  <c r="H1021" i="1" s="1"/>
  <c r="K1021" i="1"/>
  <c r="M1021" i="1" l="1"/>
  <c r="N1021" i="1" s="1"/>
  <c r="C1022" i="1"/>
  <c r="E1022" i="1" l="1"/>
  <c r="F1022" i="1" s="1"/>
  <c r="G1022" i="1" s="1"/>
  <c r="H1022" i="1" s="1"/>
  <c r="I1022" i="1"/>
  <c r="L1022" i="1" s="1"/>
  <c r="K1022" i="1"/>
  <c r="M1022" i="1" l="1"/>
  <c r="N1022" i="1" s="1"/>
  <c r="C1023" i="1"/>
  <c r="E1023" i="1" l="1"/>
  <c r="F1023" i="1" s="1"/>
  <c r="G1023" i="1" s="1"/>
  <c r="H1023" i="1" s="1"/>
  <c r="I1023" i="1"/>
  <c r="L1023" i="1" s="1"/>
  <c r="K1023" i="1"/>
  <c r="C1024" i="1"/>
  <c r="I1024" i="1" l="1"/>
  <c r="L1024" i="1" s="1"/>
  <c r="K1024" i="1"/>
  <c r="E1024" i="1"/>
  <c r="F1024" i="1" s="1"/>
  <c r="G1024" i="1" s="1"/>
  <c r="H1024" i="1" s="1"/>
  <c r="C1025" i="1" s="1"/>
  <c r="M1023" i="1"/>
  <c r="N1023" i="1" s="1"/>
  <c r="E1025" i="1" l="1"/>
  <c r="F1025" i="1" s="1"/>
  <c r="G1025" i="1" s="1"/>
  <c r="K1025" i="1"/>
  <c r="I1025" i="1"/>
  <c r="L1025" i="1" s="1"/>
  <c r="H1025" i="1"/>
  <c r="C1026" i="1" s="1"/>
  <c r="M1024" i="1"/>
  <c r="N1024" i="1" s="1"/>
  <c r="I1026" i="1" l="1"/>
  <c r="L1026" i="1" s="1"/>
  <c r="E1026" i="1"/>
  <c r="F1026" i="1" s="1"/>
  <c r="G1026" i="1" s="1"/>
  <c r="K1026" i="1"/>
  <c r="H1026" i="1"/>
  <c r="C1027" i="1" s="1"/>
  <c r="M1025" i="1"/>
  <c r="N1025" i="1" s="1"/>
  <c r="I1027" i="1" l="1"/>
  <c r="L1027" i="1" s="1"/>
  <c r="K1027" i="1"/>
  <c r="E1027" i="1"/>
  <c r="F1027" i="1" s="1"/>
  <c r="G1027" i="1" s="1"/>
  <c r="H1027" i="1" s="1"/>
  <c r="M1026" i="1"/>
  <c r="N1026" i="1" s="1"/>
  <c r="M1027" i="1" l="1"/>
  <c r="N1027" i="1" s="1"/>
  <c r="C1028" i="1"/>
  <c r="K1028" i="1" l="1"/>
  <c r="E1028" i="1"/>
  <c r="F1028" i="1" s="1"/>
  <c r="G1028" i="1" s="1"/>
  <c r="H1028" i="1" s="1"/>
  <c r="C1029" i="1" s="1"/>
  <c r="I1028" i="1"/>
  <c r="L1028" i="1" s="1"/>
  <c r="I1029" i="1" l="1"/>
  <c r="L1029" i="1" s="1"/>
  <c r="E1029" i="1"/>
  <c r="F1029" i="1" s="1"/>
  <c r="G1029" i="1" s="1"/>
  <c r="H1029" i="1" s="1"/>
  <c r="K1029" i="1"/>
  <c r="M1028" i="1"/>
  <c r="N1028" i="1" s="1"/>
  <c r="M1029" i="1" l="1"/>
  <c r="N1029" i="1" s="1"/>
  <c r="C1030" i="1"/>
  <c r="K1030" i="1" l="1"/>
  <c r="E1030" i="1"/>
  <c r="F1030" i="1" s="1"/>
  <c r="G1030" i="1" s="1"/>
  <c r="H1030" i="1" s="1"/>
  <c r="I1030" i="1"/>
  <c r="L1030" i="1" s="1"/>
  <c r="M1030" i="1" l="1"/>
  <c r="N1030" i="1" s="1"/>
  <c r="C1031" i="1"/>
  <c r="E1031" i="1" l="1"/>
  <c r="F1031" i="1" s="1"/>
  <c r="G1031" i="1" s="1"/>
  <c r="H1031" i="1" s="1"/>
  <c r="I1031" i="1"/>
  <c r="L1031" i="1" s="1"/>
  <c r="K1031" i="1"/>
  <c r="M1031" i="1" l="1"/>
  <c r="N1031" i="1" s="1"/>
  <c r="C1032" i="1"/>
  <c r="E1032" i="1" l="1"/>
  <c r="F1032" i="1" s="1"/>
  <c r="G1032" i="1" s="1"/>
  <c r="H1032" i="1" s="1"/>
  <c r="I1032" i="1"/>
  <c r="L1032" i="1" s="1"/>
  <c r="K1032" i="1"/>
  <c r="M1032" i="1" l="1"/>
  <c r="N1032" i="1" s="1"/>
  <c r="C1033" i="1"/>
  <c r="I1033" i="1" l="1"/>
  <c r="L1033" i="1" s="1"/>
  <c r="E1033" i="1"/>
  <c r="F1033" i="1" s="1"/>
  <c r="G1033" i="1" s="1"/>
  <c r="H1033" i="1" s="1"/>
  <c r="K1033" i="1"/>
  <c r="M1033" i="1" l="1"/>
  <c r="N1033" i="1" s="1"/>
  <c r="C1034" i="1"/>
  <c r="E1034" i="1" l="1"/>
  <c r="F1034" i="1" s="1"/>
  <c r="G1034" i="1" s="1"/>
  <c r="H1034" i="1" s="1"/>
  <c r="I1034" i="1"/>
  <c r="L1034" i="1" s="1"/>
  <c r="K1034" i="1"/>
  <c r="M1034" i="1" l="1"/>
  <c r="N1034" i="1" s="1"/>
  <c r="C1035" i="1"/>
  <c r="E1035" i="1" l="1"/>
  <c r="F1035" i="1" s="1"/>
  <c r="G1035" i="1" s="1"/>
  <c r="H1035" i="1" s="1"/>
  <c r="K1035" i="1"/>
  <c r="I1035" i="1"/>
  <c r="L1035" i="1" s="1"/>
  <c r="C1036" i="1"/>
  <c r="I1036" i="1" l="1"/>
  <c r="L1036" i="1" s="1"/>
  <c r="E1036" i="1"/>
  <c r="F1036" i="1" s="1"/>
  <c r="G1036" i="1" s="1"/>
  <c r="H1036" i="1" s="1"/>
  <c r="K1036" i="1"/>
  <c r="M1035" i="1"/>
  <c r="N1035" i="1" s="1"/>
  <c r="M1036" i="1" l="1"/>
  <c r="N1036" i="1" s="1"/>
  <c r="C1037" i="1"/>
  <c r="E1037" i="1" l="1"/>
  <c r="F1037" i="1" s="1"/>
  <c r="G1037" i="1" s="1"/>
  <c r="H1037" i="1" s="1"/>
  <c r="K1037" i="1"/>
  <c r="C1038" i="1"/>
  <c r="I1037" i="1"/>
  <c r="L1037" i="1" s="1"/>
  <c r="I1038" i="1" l="1"/>
  <c r="L1038" i="1" s="1"/>
  <c r="K1038" i="1"/>
  <c r="E1038" i="1"/>
  <c r="F1038" i="1" s="1"/>
  <c r="G1038" i="1" s="1"/>
  <c r="H1038" i="1" s="1"/>
  <c r="M1037" i="1"/>
  <c r="N1037" i="1" s="1"/>
  <c r="M1038" i="1" l="1"/>
  <c r="N1038" i="1" s="1"/>
  <c r="C1039" i="1"/>
  <c r="I1039" i="1" l="1"/>
  <c r="L1039" i="1" s="1"/>
  <c r="K1039" i="1"/>
  <c r="E1039" i="1"/>
  <c r="F1039" i="1" s="1"/>
  <c r="G1039" i="1" s="1"/>
  <c r="H1039" i="1" s="1"/>
  <c r="M1039" i="1" l="1"/>
  <c r="N1039" i="1" s="1"/>
  <c r="C1040" i="1"/>
  <c r="K1040" i="1" l="1"/>
  <c r="I1040" i="1"/>
  <c r="L1040" i="1" s="1"/>
  <c r="E1040" i="1"/>
  <c r="F1040" i="1" s="1"/>
  <c r="G1040" i="1" s="1"/>
  <c r="H1040" i="1" s="1"/>
  <c r="M1040" i="1" l="1"/>
  <c r="N1040" i="1" s="1"/>
  <c r="C1041" i="1"/>
  <c r="I1041" i="1" l="1"/>
  <c r="L1041" i="1" s="1"/>
  <c r="E1041" i="1"/>
  <c r="F1041" i="1" s="1"/>
  <c r="G1041" i="1" s="1"/>
  <c r="H1041" i="1" s="1"/>
  <c r="C1042" i="1" s="1"/>
  <c r="K1041" i="1"/>
  <c r="K1042" i="1" l="1"/>
  <c r="E1042" i="1"/>
  <c r="F1042" i="1" s="1"/>
  <c r="G1042" i="1" s="1"/>
  <c r="H1042" i="1" s="1"/>
  <c r="I1042" i="1"/>
  <c r="L1042" i="1" s="1"/>
  <c r="M1041" i="1"/>
  <c r="N1041" i="1" s="1"/>
  <c r="M1042" i="1" l="1"/>
  <c r="N1042" i="1" s="1"/>
  <c r="C1043" i="1"/>
  <c r="E1043" i="1" l="1"/>
  <c r="F1043" i="1" s="1"/>
  <c r="G1043" i="1" s="1"/>
  <c r="H1043" i="1" s="1"/>
  <c r="I1043" i="1"/>
  <c r="L1043" i="1" s="1"/>
  <c r="K1043" i="1"/>
  <c r="M1043" i="1" l="1"/>
  <c r="N1043" i="1" s="1"/>
  <c r="C1044" i="1"/>
  <c r="E1044" i="1" l="1"/>
  <c r="F1044" i="1" s="1"/>
  <c r="G1044" i="1" s="1"/>
  <c r="H1044" i="1" s="1"/>
  <c r="I1044" i="1"/>
  <c r="L1044" i="1" s="1"/>
  <c r="K1044" i="1"/>
  <c r="M1044" i="1" l="1"/>
  <c r="N1044" i="1" s="1"/>
  <c r="C1045" i="1"/>
  <c r="I1045" i="1" l="1"/>
  <c r="L1045" i="1" s="1"/>
  <c r="E1045" i="1"/>
  <c r="F1045" i="1" s="1"/>
  <c r="G1045" i="1" s="1"/>
  <c r="H1045" i="1" s="1"/>
  <c r="K1045" i="1"/>
  <c r="M1045" i="1" l="1"/>
  <c r="N1045" i="1" s="1"/>
  <c r="C1046" i="1"/>
  <c r="E1046" i="1" l="1"/>
  <c r="F1046" i="1" s="1"/>
  <c r="G1046" i="1" s="1"/>
  <c r="H1046" i="1" s="1"/>
  <c r="I1046" i="1"/>
  <c r="L1046" i="1" s="1"/>
  <c r="K1046" i="1"/>
  <c r="M1046" i="1" l="1"/>
  <c r="N1046" i="1" s="1"/>
  <c r="C1047" i="1"/>
  <c r="E1047" i="1" l="1"/>
  <c r="F1047" i="1" s="1"/>
  <c r="G1047" i="1" s="1"/>
  <c r="H1047" i="1" s="1"/>
  <c r="K1047" i="1"/>
  <c r="I1047" i="1"/>
  <c r="L1047" i="1" s="1"/>
  <c r="C1048" i="1"/>
  <c r="I1048" i="1" l="1"/>
  <c r="L1048" i="1" s="1"/>
  <c r="E1048" i="1"/>
  <c r="F1048" i="1" s="1"/>
  <c r="G1048" i="1" s="1"/>
  <c r="H1048" i="1" s="1"/>
  <c r="K1048" i="1"/>
  <c r="M1047" i="1"/>
  <c r="N1047" i="1" s="1"/>
  <c r="M1048" i="1" l="1"/>
  <c r="N1048" i="1" s="1"/>
  <c r="C1049" i="1"/>
  <c r="E1049" i="1" l="1"/>
  <c r="F1049" i="1" s="1"/>
  <c r="G1049" i="1" s="1"/>
  <c r="H1049" i="1" s="1"/>
  <c r="K1049" i="1"/>
  <c r="I1049" i="1"/>
  <c r="L1049" i="1" s="1"/>
  <c r="C1050" i="1"/>
  <c r="I1050" i="1" l="1"/>
  <c r="L1050" i="1" s="1"/>
  <c r="K1050" i="1"/>
  <c r="E1050" i="1"/>
  <c r="F1050" i="1" s="1"/>
  <c r="G1050" i="1" s="1"/>
  <c r="H1050" i="1" s="1"/>
  <c r="M1049" i="1"/>
  <c r="N1049" i="1" s="1"/>
  <c r="M1050" i="1" l="1"/>
  <c r="N1050" i="1" s="1"/>
  <c r="C1051" i="1"/>
  <c r="I1051" i="1" l="1"/>
  <c r="L1051" i="1" s="1"/>
  <c r="K1051" i="1"/>
  <c r="E1051" i="1"/>
  <c r="F1051" i="1" s="1"/>
  <c r="G1051" i="1" s="1"/>
  <c r="H1051" i="1" s="1"/>
  <c r="C1052" i="1" s="1"/>
  <c r="K1052" i="1" l="1"/>
  <c r="E1052" i="1"/>
  <c r="F1052" i="1" s="1"/>
  <c r="G1052" i="1" s="1"/>
  <c r="H1052" i="1" s="1"/>
  <c r="I1052" i="1"/>
  <c r="L1052" i="1" s="1"/>
  <c r="M1051" i="1"/>
  <c r="N1051" i="1" s="1"/>
  <c r="M1052" i="1" l="1"/>
  <c r="N1052" i="1" s="1"/>
  <c r="C1053" i="1"/>
  <c r="I1053" i="1" l="1"/>
  <c r="L1053" i="1" s="1"/>
  <c r="K1053" i="1"/>
  <c r="E1053" i="1"/>
  <c r="F1053" i="1" s="1"/>
  <c r="G1053" i="1" s="1"/>
  <c r="H1053" i="1" s="1"/>
  <c r="M1053" i="1" l="1"/>
  <c r="N1053" i="1" s="1"/>
  <c r="C1054" i="1"/>
  <c r="K1054" i="1" l="1"/>
  <c r="I1054" i="1"/>
  <c r="L1054" i="1" s="1"/>
  <c r="E1054" i="1"/>
  <c r="F1054" i="1" s="1"/>
  <c r="G1054" i="1" s="1"/>
  <c r="H1054" i="1" s="1"/>
  <c r="C1055" i="1" s="1"/>
  <c r="E1055" i="1" l="1"/>
  <c r="F1055" i="1" s="1"/>
  <c r="G1055" i="1" s="1"/>
  <c r="I1055" i="1"/>
  <c r="L1055" i="1" s="1"/>
  <c r="K1055" i="1"/>
  <c r="M1054" i="1"/>
  <c r="N1054" i="1" s="1"/>
  <c r="H1055" i="1"/>
  <c r="M1055" i="1" l="1"/>
  <c r="N1055" i="1" s="1"/>
  <c r="C1056" i="1"/>
  <c r="I1056" i="1" l="1"/>
  <c r="L1056" i="1" s="1"/>
  <c r="E1056" i="1"/>
  <c r="F1056" i="1" s="1"/>
  <c r="G1056" i="1" s="1"/>
  <c r="H1056" i="1" s="1"/>
  <c r="K1056" i="1"/>
  <c r="M1056" i="1" l="1"/>
  <c r="N1056" i="1" s="1"/>
  <c r="C1057" i="1"/>
  <c r="E1057" i="1" l="1"/>
  <c r="F1057" i="1" s="1"/>
  <c r="G1057" i="1" s="1"/>
  <c r="H1057" i="1" s="1"/>
  <c r="I1057" i="1"/>
  <c r="L1057" i="1" s="1"/>
  <c r="K1057" i="1"/>
  <c r="M1057" i="1" l="1"/>
  <c r="N1057" i="1" s="1"/>
  <c r="C1058" i="1"/>
  <c r="E1058" i="1" l="1"/>
  <c r="F1058" i="1" s="1"/>
  <c r="G1058" i="1" s="1"/>
  <c r="H1058" i="1" s="1"/>
  <c r="I1058" i="1"/>
  <c r="L1058" i="1" s="1"/>
  <c r="K1058" i="1"/>
  <c r="M1058" i="1" l="1"/>
  <c r="N1058" i="1" s="1"/>
  <c r="C1059" i="1"/>
  <c r="E1059" i="1" l="1"/>
  <c r="F1059" i="1" s="1"/>
  <c r="G1059" i="1" s="1"/>
  <c r="H1059" i="1" s="1"/>
  <c r="I1059" i="1"/>
  <c r="L1059" i="1" s="1"/>
  <c r="K1059" i="1"/>
  <c r="C1060" i="1"/>
  <c r="I1060" i="1" l="1"/>
  <c r="L1060" i="1" s="1"/>
  <c r="K1060" i="1"/>
  <c r="E1060" i="1"/>
  <c r="F1060" i="1" s="1"/>
  <c r="G1060" i="1" s="1"/>
  <c r="H1060" i="1" s="1"/>
  <c r="M1059" i="1"/>
  <c r="N1059" i="1" s="1"/>
  <c r="M1060" i="1" l="1"/>
  <c r="N1060" i="1" s="1"/>
  <c r="C1061" i="1"/>
  <c r="E1061" i="1" l="1"/>
  <c r="F1061" i="1" s="1"/>
  <c r="G1061" i="1" s="1"/>
  <c r="H1061" i="1" s="1"/>
  <c r="C1062" i="1" s="1"/>
  <c r="K1061" i="1"/>
  <c r="I1061" i="1"/>
  <c r="L1061" i="1" s="1"/>
  <c r="I1062" i="1" l="1"/>
  <c r="L1062" i="1" s="1"/>
  <c r="E1062" i="1"/>
  <c r="F1062" i="1" s="1"/>
  <c r="G1062" i="1" s="1"/>
  <c r="H1062" i="1" s="1"/>
  <c r="K1062" i="1"/>
  <c r="M1061" i="1"/>
  <c r="N1061" i="1" s="1"/>
  <c r="M1062" i="1" l="1"/>
  <c r="N1062" i="1" s="1"/>
  <c r="C1063" i="1"/>
  <c r="I1063" i="1" l="1"/>
  <c r="L1063" i="1" s="1"/>
  <c r="K1063" i="1"/>
  <c r="E1063" i="1"/>
  <c r="F1063" i="1" s="1"/>
  <c r="G1063" i="1" s="1"/>
  <c r="H1063" i="1" s="1"/>
  <c r="M1063" i="1" l="1"/>
  <c r="N1063" i="1" s="1"/>
  <c r="C1064" i="1"/>
  <c r="K1064" i="1" l="1"/>
  <c r="E1064" i="1"/>
  <c r="F1064" i="1" s="1"/>
  <c r="G1064" i="1" s="1"/>
  <c r="H1064" i="1" s="1"/>
  <c r="C1065" i="1" s="1"/>
  <c r="I1064" i="1"/>
  <c r="L1064" i="1" s="1"/>
  <c r="I1065" i="1" l="1"/>
  <c r="L1065" i="1" s="1"/>
  <c r="E1065" i="1"/>
  <c r="F1065" i="1" s="1"/>
  <c r="G1065" i="1" s="1"/>
  <c r="H1065" i="1" s="1"/>
  <c r="K1065" i="1"/>
  <c r="M1064" i="1"/>
  <c r="N1064" i="1" s="1"/>
  <c r="M1065" i="1" l="1"/>
  <c r="N1065" i="1" s="1"/>
  <c r="C1066" i="1"/>
  <c r="K1066" i="1" l="1"/>
  <c r="I1066" i="1"/>
  <c r="L1066" i="1" s="1"/>
  <c r="E1066" i="1"/>
  <c r="F1066" i="1" s="1"/>
  <c r="G1066" i="1" s="1"/>
  <c r="H1066" i="1" s="1"/>
  <c r="M1066" i="1" l="1"/>
  <c r="N1066" i="1" s="1"/>
  <c r="C1067" i="1"/>
  <c r="K1067" i="1" l="1"/>
  <c r="E1067" i="1"/>
  <c r="F1067" i="1" s="1"/>
  <c r="G1067" i="1" s="1"/>
  <c r="H1067" i="1" s="1"/>
  <c r="I1067" i="1"/>
  <c r="L1067" i="1" s="1"/>
  <c r="M1067" i="1" l="1"/>
  <c r="N1067" i="1" s="1"/>
  <c r="C1068" i="1"/>
  <c r="E1068" i="1" l="1"/>
  <c r="F1068" i="1" s="1"/>
  <c r="G1068" i="1" s="1"/>
  <c r="H1068" i="1" s="1"/>
  <c r="I1068" i="1"/>
  <c r="L1068" i="1" s="1"/>
  <c r="K1068" i="1"/>
  <c r="M1068" i="1" l="1"/>
  <c r="N1068" i="1" s="1"/>
  <c r="C1069" i="1"/>
  <c r="E1069" i="1" l="1"/>
  <c r="F1069" i="1" s="1"/>
  <c r="G1069" i="1" s="1"/>
  <c r="H1069" i="1" s="1"/>
  <c r="I1069" i="1"/>
  <c r="L1069" i="1" s="1"/>
  <c r="K1069" i="1"/>
  <c r="C1070" i="1"/>
  <c r="E1070" i="1" l="1"/>
  <c r="F1070" i="1" s="1"/>
  <c r="G1070" i="1" s="1"/>
  <c r="I1070" i="1"/>
  <c r="L1070" i="1" s="1"/>
  <c r="K1070" i="1"/>
  <c r="H1070" i="1"/>
  <c r="M1069" i="1"/>
  <c r="N1069" i="1" s="1"/>
  <c r="M1070" i="1" l="1"/>
  <c r="N1070" i="1" s="1"/>
  <c r="C1071" i="1"/>
  <c r="E1071" i="1" l="1"/>
  <c r="F1071" i="1" s="1"/>
  <c r="G1071" i="1" s="1"/>
  <c r="H1071" i="1" s="1"/>
  <c r="C1072" i="1" s="1"/>
  <c r="I1071" i="1"/>
  <c r="L1071" i="1" s="1"/>
  <c r="K1071" i="1"/>
  <c r="E1072" i="1" l="1"/>
  <c r="F1072" i="1" s="1"/>
  <c r="G1072" i="1" s="1"/>
  <c r="I1072" i="1"/>
  <c r="L1072" i="1" s="1"/>
  <c r="K1072" i="1"/>
  <c r="M1071" i="1"/>
  <c r="N1071" i="1" s="1"/>
  <c r="H1072" i="1"/>
  <c r="M1072" i="1" l="1"/>
  <c r="N1072" i="1" s="1"/>
  <c r="C1073" i="1"/>
  <c r="E1073" i="1" l="1"/>
  <c r="F1073" i="1" s="1"/>
  <c r="G1073" i="1" s="1"/>
  <c r="H1073" i="1" s="1"/>
  <c r="I1073" i="1"/>
  <c r="L1073" i="1" s="1"/>
  <c r="K1073" i="1"/>
  <c r="C1074" i="1"/>
  <c r="I1074" i="1" l="1"/>
  <c r="L1074" i="1" s="1"/>
  <c r="E1074" i="1"/>
  <c r="F1074" i="1" s="1"/>
  <c r="G1074" i="1" s="1"/>
  <c r="H1074" i="1" s="1"/>
  <c r="K1074" i="1"/>
  <c r="M1073" i="1"/>
  <c r="N1073" i="1" s="1"/>
  <c r="M1074" i="1" l="1"/>
  <c r="N1074" i="1" s="1"/>
  <c r="C1075" i="1"/>
  <c r="I1075" i="1" l="1"/>
  <c r="L1075" i="1" s="1"/>
  <c r="K1075" i="1"/>
  <c r="E1075" i="1"/>
  <c r="F1075" i="1" s="1"/>
  <c r="G1075" i="1" s="1"/>
  <c r="H1075" i="1" s="1"/>
  <c r="C1076" i="1" s="1"/>
  <c r="K1076" i="1" l="1"/>
  <c r="E1076" i="1"/>
  <c r="F1076" i="1" s="1"/>
  <c r="G1076" i="1" s="1"/>
  <c r="H1076" i="1" s="1"/>
  <c r="I1076" i="1"/>
  <c r="L1076" i="1" s="1"/>
  <c r="M1075" i="1"/>
  <c r="N1075" i="1" s="1"/>
  <c r="M1076" i="1" l="1"/>
  <c r="N1076" i="1" s="1"/>
  <c r="C1077" i="1"/>
  <c r="I1077" i="1" l="1"/>
  <c r="L1077" i="1" s="1"/>
  <c r="K1077" i="1"/>
  <c r="E1077" i="1"/>
  <c r="F1077" i="1" s="1"/>
  <c r="G1077" i="1" s="1"/>
  <c r="H1077" i="1" s="1"/>
  <c r="M1077" i="1" l="1"/>
  <c r="N1077" i="1" s="1"/>
  <c r="C1078" i="1"/>
  <c r="K1078" i="1" l="1"/>
  <c r="I1078" i="1"/>
  <c r="L1078" i="1" s="1"/>
  <c r="E1078" i="1"/>
  <c r="F1078" i="1" s="1"/>
  <c r="G1078" i="1" s="1"/>
  <c r="H1078" i="1" s="1"/>
  <c r="C1079" i="1" s="1"/>
  <c r="E1079" i="1" l="1"/>
  <c r="F1079" i="1" s="1"/>
  <c r="G1079" i="1" s="1"/>
  <c r="I1079" i="1"/>
  <c r="L1079" i="1" s="1"/>
  <c r="K1079" i="1"/>
  <c r="H1079" i="1"/>
  <c r="M1078" i="1"/>
  <c r="N1078" i="1" s="1"/>
  <c r="M1079" i="1" l="1"/>
  <c r="N1079" i="1" s="1"/>
  <c r="C1080" i="1"/>
  <c r="I1080" i="1" l="1"/>
  <c r="L1080" i="1" s="1"/>
  <c r="K1080" i="1"/>
  <c r="E1080" i="1"/>
  <c r="F1080" i="1" s="1"/>
  <c r="G1080" i="1" s="1"/>
  <c r="H1080" i="1" s="1"/>
  <c r="M1080" i="1" l="1"/>
  <c r="N1080" i="1" s="1"/>
  <c r="C1081" i="1"/>
  <c r="I1081" i="1" l="1"/>
  <c r="L1081" i="1" s="1"/>
  <c r="K1081" i="1"/>
  <c r="E1081" i="1"/>
  <c r="F1081" i="1" s="1"/>
  <c r="G1081" i="1" s="1"/>
  <c r="H1081" i="1" s="1"/>
  <c r="C1082" i="1" s="1"/>
  <c r="E1082" i="1" l="1"/>
  <c r="F1082" i="1" s="1"/>
  <c r="G1082" i="1" s="1"/>
  <c r="I1082" i="1"/>
  <c r="L1082" i="1" s="1"/>
  <c r="K1082" i="1"/>
  <c r="M1081" i="1"/>
  <c r="N1081" i="1" s="1"/>
  <c r="H1082" i="1"/>
  <c r="M1082" i="1" l="1"/>
  <c r="N1082" i="1" s="1"/>
  <c r="C1083" i="1"/>
  <c r="E1083" i="1" l="1"/>
  <c r="F1083" i="1" s="1"/>
  <c r="G1083" i="1" s="1"/>
  <c r="H1083" i="1" s="1"/>
  <c r="I1083" i="1"/>
  <c r="L1083" i="1" s="1"/>
  <c r="K1083" i="1"/>
  <c r="M1083" i="1" l="1"/>
  <c r="N1083" i="1" s="1"/>
  <c r="C1084" i="1"/>
  <c r="E1084" i="1" l="1"/>
  <c r="F1084" i="1" s="1"/>
  <c r="G1084" i="1" s="1"/>
  <c r="H1084" i="1" s="1"/>
  <c r="I1084" i="1"/>
  <c r="L1084" i="1" s="1"/>
  <c r="K1084" i="1"/>
  <c r="C1085" i="1"/>
  <c r="E1085" i="1" l="1"/>
  <c r="F1085" i="1" s="1"/>
  <c r="G1085" i="1" s="1"/>
  <c r="I1085" i="1"/>
  <c r="L1085" i="1" s="1"/>
  <c r="K1085" i="1"/>
  <c r="H1085" i="1"/>
  <c r="M1084" i="1"/>
  <c r="N1084" i="1" s="1"/>
  <c r="M1085" i="1" l="1"/>
  <c r="N1085" i="1" s="1"/>
  <c r="C1086" i="1"/>
  <c r="I1086" i="1" l="1"/>
  <c r="L1086" i="1" s="1"/>
  <c r="K1086" i="1"/>
  <c r="E1086" i="1"/>
  <c r="F1086" i="1" s="1"/>
  <c r="G1086" i="1" s="1"/>
  <c r="H1086" i="1" s="1"/>
  <c r="M1086" i="1" l="1"/>
  <c r="N1086" i="1" s="1"/>
  <c r="C1087" i="1"/>
  <c r="K1087" i="1" l="1"/>
  <c r="I1087" i="1"/>
  <c r="L1087" i="1" s="1"/>
  <c r="E1087" i="1"/>
  <c r="F1087" i="1" s="1"/>
  <c r="G1087" i="1" s="1"/>
  <c r="H1087" i="1" s="1"/>
  <c r="M1087" i="1" l="1"/>
  <c r="N1087" i="1" s="1"/>
  <c r="C1088" i="1"/>
  <c r="E1088" i="1" l="1"/>
  <c r="F1088" i="1" s="1"/>
  <c r="G1088" i="1" s="1"/>
  <c r="H1088" i="1" s="1"/>
  <c r="I1088" i="1"/>
  <c r="L1088" i="1" s="1"/>
  <c r="K1088" i="1"/>
  <c r="C1089" i="1"/>
  <c r="I1089" i="1" l="1"/>
  <c r="L1089" i="1" s="1"/>
  <c r="E1089" i="1"/>
  <c r="F1089" i="1" s="1"/>
  <c r="G1089" i="1" s="1"/>
  <c r="H1089" i="1" s="1"/>
  <c r="K1089" i="1"/>
  <c r="M1088" i="1"/>
  <c r="N1088" i="1" s="1"/>
  <c r="M1089" i="1" l="1"/>
  <c r="N1089" i="1" s="1"/>
  <c r="C1090" i="1"/>
  <c r="K1090" i="1" l="1"/>
  <c r="I1090" i="1"/>
  <c r="L1090" i="1" s="1"/>
  <c r="E1090" i="1"/>
  <c r="F1090" i="1" s="1"/>
  <c r="G1090" i="1" s="1"/>
  <c r="H1090" i="1" s="1"/>
  <c r="C1091" i="1" s="1"/>
  <c r="E1091" i="1" l="1"/>
  <c r="F1091" i="1" s="1"/>
  <c r="G1091" i="1" s="1"/>
  <c r="I1091" i="1"/>
  <c r="L1091" i="1" s="1"/>
  <c r="K1091" i="1"/>
  <c r="H1091" i="1"/>
  <c r="M1090" i="1"/>
  <c r="N1090" i="1" s="1"/>
  <c r="M1091" i="1" l="1"/>
  <c r="N1091" i="1" s="1"/>
  <c r="C1092" i="1"/>
  <c r="E1092" i="1" l="1"/>
  <c r="F1092" i="1" s="1"/>
  <c r="G1092" i="1" s="1"/>
  <c r="H1092" i="1" s="1"/>
  <c r="I1092" i="1"/>
  <c r="L1092" i="1" s="1"/>
  <c r="K1092" i="1"/>
  <c r="C1093" i="1"/>
  <c r="E1093" i="1" l="1"/>
  <c r="F1093" i="1" s="1"/>
  <c r="G1093" i="1" s="1"/>
  <c r="I1093" i="1"/>
  <c r="L1093" i="1" s="1"/>
  <c r="K1093" i="1"/>
  <c r="M1092" i="1"/>
  <c r="N1092" i="1" s="1"/>
  <c r="H1093" i="1"/>
  <c r="M1093" i="1" l="1"/>
  <c r="N1093" i="1" s="1"/>
  <c r="C1094" i="1"/>
  <c r="E1094" i="1" l="1"/>
  <c r="F1094" i="1" s="1"/>
  <c r="G1094" i="1" s="1"/>
  <c r="H1094" i="1" s="1"/>
  <c r="I1094" i="1"/>
  <c r="L1094" i="1" s="1"/>
  <c r="K1094" i="1"/>
  <c r="M1094" i="1" l="1"/>
  <c r="N1094" i="1" s="1"/>
  <c r="C1095" i="1"/>
  <c r="K1095" i="1" l="1"/>
  <c r="E1095" i="1"/>
  <c r="F1095" i="1" s="1"/>
  <c r="G1095" i="1" s="1"/>
  <c r="H1095" i="1" s="1"/>
  <c r="C1096" i="1" s="1"/>
  <c r="I1095" i="1"/>
  <c r="L1095" i="1" s="1"/>
  <c r="I1096" i="1" l="1"/>
  <c r="L1096" i="1" s="1"/>
  <c r="E1096" i="1"/>
  <c r="F1096" i="1" s="1"/>
  <c r="G1096" i="1" s="1"/>
  <c r="H1096" i="1" s="1"/>
  <c r="K1096" i="1"/>
  <c r="M1095" i="1"/>
  <c r="N1095" i="1" s="1"/>
  <c r="M1096" i="1" l="1"/>
  <c r="N1096" i="1" s="1"/>
  <c r="C1097" i="1"/>
  <c r="E1097" i="1" l="1"/>
  <c r="F1097" i="1" s="1"/>
  <c r="G1097" i="1" s="1"/>
  <c r="H1097" i="1" s="1"/>
  <c r="I1097" i="1"/>
  <c r="L1097" i="1" s="1"/>
  <c r="K1097" i="1"/>
  <c r="C1098" i="1"/>
  <c r="I1098" i="1" l="1"/>
  <c r="L1098" i="1" s="1"/>
  <c r="E1098" i="1"/>
  <c r="F1098" i="1" s="1"/>
  <c r="G1098" i="1" s="1"/>
  <c r="H1098" i="1" s="1"/>
  <c r="K1098" i="1"/>
  <c r="M1097" i="1"/>
  <c r="N1097" i="1" s="1"/>
  <c r="M1098" i="1" l="1"/>
  <c r="N1098" i="1" s="1"/>
  <c r="C1099" i="1"/>
  <c r="K1099" i="1" l="1"/>
  <c r="I1099" i="1"/>
  <c r="L1099" i="1" s="1"/>
  <c r="E1099" i="1"/>
  <c r="F1099" i="1" s="1"/>
  <c r="G1099" i="1" s="1"/>
  <c r="H1099" i="1" s="1"/>
  <c r="C1100" i="1" s="1"/>
  <c r="E1100" i="1" l="1"/>
  <c r="F1100" i="1" s="1"/>
  <c r="G1100" i="1" s="1"/>
  <c r="I1100" i="1"/>
  <c r="L1100" i="1" s="1"/>
  <c r="K1100" i="1"/>
  <c r="H1100" i="1"/>
  <c r="M1099" i="1"/>
  <c r="N1099" i="1" s="1"/>
  <c r="M1100" i="1" l="1"/>
  <c r="N1100" i="1" s="1"/>
  <c r="C1101" i="1"/>
  <c r="I1101" i="1" l="1"/>
  <c r="L1101" i="1" s="1"/>
  <c r="E1101" i="1"/>
  <c r="F1101" i="1" s="1"/>
  <c r="G1101" i="1" s="1"/>
  <c r="H1101" i="1" s="1"/>
  <c r="K1101" i="1"/>
  <c r="M1101" i="1" l="1"/>
  <c r="N1101" i="1" s="1"/>
  <c r="C1102" i="1"/>
  <c r="K1102" i="1" l="1"/>
  <c r="E1102" i="1"/>
  <c r="F1102" i="1" s="1"/>
  <c r="G1102" i="1" s="1"/>
  <c r="H1102" i="1" s="1"/>
  <c r="I1102" i="1"/>
  <c r="L1102" i="1" s="1"/>
  <c r="M1102" i="1" l="1"/>
  <c r="N1102" i="1" s="1"/>
  <c r="C1103" i="1"/>
  <c r="I1103" i="1" l="1"/>
  <c r="L1103" i="1" s="1"/>
  <c r="K1103" i="1"/>
  <c r="E1103" i="1"/>
  <c r="F1103" i="1" s="1"/>
  <c r="G1103" i="1" s="1"/>
  <c r="H1103" i="1" s="1"/>
  <c r="M1103" i="1" l="1"/>
  <c r="N1103" i="1" s="1"/>
  <c r="C1104" i="1"/>
  <c r="K1104" i="1" l="1"/>
  <c r="E1104" i="1"/>
  <c r="F1104" i="1" s="1"/>
  <c r="G1104" i="1" s="1"/>
  <c r="H1104" i="1" s="1"/>
  <c r="C1105" i="1" s="1"/>
  <c r="I1104" i="1"/>
  <c r="L1104" i="1" s="1"/>
  <c r="E1105" i="1" l="1"/>
  <c r="F1105" i="1" s="1"/>
  <c r="G1105" i="1" s="1"/>
  <c r="I1105" i="1"/>
  <c r="L1105" i="1" s="1"/>
  <c r="K1105" i="1"/>
  <c r="M1104" i="1"/>
  <c r="N1104" i="1" s="1"/>
  <c r="H1105" i="1"/>
  <c r="M1105" i="1" l="1"/>
  <c r="N1105" i="1" s="1"/>
  <c r="C1106" i="1"/>
  <c r="E1106" i="1" l="1"/>
  <c r="F1106" i="1" s="1"/>
  <c r="G1106" i="1" s="1"/>
  <c r="H1106" i="1" s="1"/>
  <c r="I1106" i="1"/>
  <c r="L1106" i="1" s="1"/>
  <c r="K1106" i="1"/>
  <c r="M1106" i="1" l="1"/>
  <c r="N1106" i="1" s="1"/>
  <c r="C1107" i="1"/>
  <c r="E1107" i="1" l="1"/>
  <c r="F1107" i="1" s="1"/>
  <c r="G1107" i="1" s="1"/>
  <c r="H1107" i="1" s="1"/>
  <c r="I1107" i="1"/>
  <c r="L1107" i="1" s="1"/>
  <c r="K1107" i="1"/>
  <c r="C1108" i="1"/>
  <c r="I1108" i="1" l="1"/>
  <c r="L1108" i="1" s="1"/>
  <c r="K1108" i="1"/>
  <c r="E1108" i="1"/>
  <c r="F1108" i="1" s="1"/>
  <c r="G1108" i="1" s="1"/>
  <c r="H1108" i="1" s="1"/>
  <c r="M1107" i="1"/>
  <c r="N1107" i="1" s="1"/>
  <c r="M1108" i="1" l="1"/>
  <c r="N1108" i="1" s="1"/>
  <c r="C1109" i="1"/>
  <c r="E1109" i="1" l="1"/>
  <c r="F1109" i="1" s="1"/>
  <c r="G1109" i="1" s="1"/>
  <c r="H1109" i="1" s="1"/>
  <c r="C1110" i="1" s="1"/>
  <c r="I1109" i="1"/>
  <c r="L1109" i="1" s="1"/>
  <c r="K1109" i="1"/>
  <c r="I1110" i="1" l="1"/>
  <c r="L1110" i="1" s="1"/>
  <c r="E1110" i="1"/>
  <c r="F1110" i="1" s="1"/>
  <c r="G1110" i="1" s="1"/>
  <c r="H1110" i="1" s="1"/>
  <c r="K1110" i="1"/>
  <c r="M1109" i="1"/>
  <c r="N1109" i="1" s="1"/>
  <c r="M1110" i="1" l="1"/>
  <c r="N1110" i="1" s="1"/>
  <c r="C1111" i="1"/>
  <c r="K1111" i="1" l="1"/>
  <c r="E1111" i="1"/>
  <c r="F1111" i="1" s="1"/>
  <c r="G1111" i="1" s="1"/>
  <c r="H1111" i="1" s="1"/>
  <c r="I1111" i="1"/>
  <c r="L1111" i="1" s="1"/>
  <c r="M1111" i="1" l="1"/>
  <c r="N1111" i="1" s="1"/>
  <c r="C1112" i="1"/>
  <c r="I1112" i="1" l="1"/>
  <c r="L1112" i="1" s="1"/>
  <c r="K1112" i="1"/>
  <c r="E1112" i="1"/>
  <c r="F1112" i="1" s="1"/>
  <c r="G1112" i="1" s="1"/>
  <c r="H1112" i="1" s="1"/>
  <c r="M1112" i="1" l="1"/>
  <c r="N1112" i="1" s="1"/>
  <c r="C1113" i="1"/>
  <c r="I1113" i="1" l="1"/>
  <c r="L1113" i="1" s="1"/>
  <c r="K1113" i="1"/>
  <c r="E1113" i="1"/>
  <c r="F1113" i="1" s="1"/>
  <c r="G1113" i="1" s="1"/>
  <c r="H1113" i="1" s="1"/>
  <c r="M1113" i="1" l="1"/>
  <c r="N1113" i="1" s="1"/>
  <c r="C1114" i="1"/>
  <c r="K1114" i="1" l="1"/>
  <c r="E1114" i="1"/>
  <c r="F1114" i="1" s="1"/>
  <c r="G1114" i="1" s="1"/>
  <c r="H1114" i="1" s="1"/>
  <c r="I1114" i="1"/>
  <c r="L1114" i="1" s="1"/>
  <c r="M1114" i="1" l="1"/>
  <c r="N1114" i="1" s="1"/>
  <c r="C1115" i="1"/>
  <c r="E1115" i="1" l="1"/>
  <c r="F1115" i="1" s="1"/>
  <c r="G1115" i="1" s="1"/>
  <c r="H1115" i="1" s="1"/>
  <c r="I1115" i="1"/>
  <c r="L1115" i="1" s="1"/>
  <c r="K1115" i="1"/>
  <c r="M1115" i="1" l="1"/>
  <c r="N1115" i="1" s="1"/>
  <c r="C1116" i="1"/>
  <c r="I1116" i="1" l="1"/>
  <c r="L1116" i="1" s="1"/>
  <c r="K1116" i="1"/>
  <c r="E1116" i="1"/>
  <c r="F1116" i="1" s="1"/>
  <c r="G1116" i="1" s="1"/>
  <c r="H1116" i="1" s="1"/>
  <c r="M1116" i="1" l="1"/>
  <c r="N1116" i="1" s="1"/>
  <c r="C1117" i="1"/>
  <c r="I1117" i="1" l="1"/>
  <c r="L1117" i="1" s="1"/>
  <c r="E1117" i="1"/>
  <c r="F1117" i="1" s="1"/>
  <c r="G1117" i="1" s="1"/>
  <c r="H1117" i="1" s="1"/>
  <c r="K1117" i="1"/>
  <c r="M1117" i="1" l="1"/>
  <c r="N1117" i="1" s="1"/>
  <c r="C1118" i="1"/>
  <c r="E1118" i="1" l="1"/>
  <c r="F1118" i="1" s="1"/>
  <c r="G1118" i="1" s="1"/>
  <c r="H1118" i="1" s="1"/>
  <c r="I1118" i="1"/>
  <c r="L1118" i="1" s="1"/>
  <c r="K1118" i="1"/>
  <c r="M1118" i="1" l="1"/>
  <c r="N1118" i="1" s="1"/>
  <c r="C1119" i="1"/>
  <c r="E1119" i="1" l="1"/>
  <c r="F1119" i="1" s="1"/>
  <c r="G1119" i="1" s="1"/>
  <c r="H1119" i="1" s="1"/>
  <c r="I1119" i="1"/>
  <c r="L1119" i="1" s="1"/>
  <c r="K1119" i="1"/>
  <c r="M1119" i="1" l="1"/>
  <c r="N1119" i="1" s="1"/>
  <c r="C1120" i="1"/>
  <c r="E1120" i="1" l="1"/>
  <c r="F1120" i="1" s="1"/>
  <c r="G1120" i="1" s="1"/>
  <c r="H1120" i="1" s="1"/>
  <c r="I1120" i="1"/>
  <c r="L1120" i="1" s="1"/>
  <c r="K1120" i="1"/>
  <c r="C1121" i="1"/>
  <c r="E1121" i="1" l="1"/>
  <c r="F1121" i="1" s="1"/>
  <c r="G1121" i="1" s="1"/>
  <c r="I1121" i="1"/>
  <c r="L1121" i="1" s="1"/>
  <c r="K1121" i="1"/>
  <c r="H1121" i="1"/>
  <c r="C1122" i="1" s="1"/>
  <c r="M1120" i="1"/>
  <c r="N1120" i="1" s="1"/>
  <c r="I1122" i="1" l="1"/>
  <c r="L1122" i="1" s="1"/>
  <c r="K1122" i="1"/>
  <c r="E1122" i="1"/>
  <c r="F1122" i="1" s="1"/>
  <c r="G1122" i="1" s="1"/>
  <c r="H1122" i="1" s="1"/>
  <c r="M1121" i="1"/>
  <c r="N1121" i="1" s="1"/>
  <c r="M1122" i="1" l="1"/>
  <c r="N1122" i="1" s="1"/>
  <c r="C1123" i="1"/>
  <c r="E1123" i="1" l="1"/>
  <c r="F1123" i="1" s="1"/>
  <c r="G1123" i="1" s="1"/>
  <c r="H1123" i="1" s="1"/>
  <c r="I1123" i="1"/>
  <c r="L1123" i="1" s="1"/>
  <c r="K1123" i="1"/>
  <c r="M1123" i="1" l="1"/>
  <c r="N1123" i="1" s="1"/>
  <c r="C1124" i="1"/>
  <c r="E1124" i="1" l="1"/>
  <c r="F1124" i="1" s="1"/>
  <c r="G1124" i="1" s="1"/>
  <c r="H1124" i="1" s="1"/>
  <c r="I1124" i="1"/>
  <c r="L1124" i="1" s="1"/>
  <c r="K1124" i="1"/>
  <c r="M1124" i="1" l="1"/>
  <c r="N1124" i="1" s="1"/>
  <c r="C1125" i="1"/>
  <c r="I1125" i="1" l="1"/>
  <c r="L1125" i="1" s="1"/>
  <c r="E1125" i="1"/>
  <c r="F1125" i="1" s="1"/>
  <c r="G1125" i="1" s="1"/>
  <c r="H1125" i="1" s="1"/>
  <c r="K1125" i="1"/>
  <c r="M1125" i="1" l="1"/>
  <c r="N1125" i="1" s="1"/>
  <c r="C1126" i="1"/>
  <c r="K1126" i="1" l="1"/>
  <c r="E1126" i="1"/>
  <c r="F1126" i="1" s="1"/>
  <c r="G1126" i="1" s="1"/>
  <c r="H1126" i="1" s="1"/>
  <c r="C1127" i="1" s="1"/>
  <c r="I1126" i="1"/>
  <c r="L1126" i="1" s="1"/>
  <c r="I1127" i="1" l="1"/>
  <c r="L1127" i="1" s="1"/>
  <c r="K1127" i="1"/>
  <c r="E1127" i="1"/>
  <c r="F1127" i="1" s="1"/>
  <c r="G1127" i="1" s="1"/>
  <c r="H1127" i="1" s="1"/>
  <c r="M1126" i="1"/>
  <c r="N1126" i="1" s="1"/>
  <c r="M1127" i="1" l="1"/>
  <c r="N1127" i="1" s="1"/>
  <c r="C1128" i="1"/>
  <c r="I1128" i="1" l="1"/>
  <c r="L1128" i="1" s="1"/>
  <c r="K1128" i="1"/>
  <c r="E1128" i="1"/>
  <c r="F1128" i="1" s="1"/>
  <c r="G1128" i="1" s="1"/>
  <c r="H1128" i="1" s="1"/>
  <c r="M1128" i="1" l="1"/>
  <c r="N1128" i="1" s="1"/>
  <c r="C1129" i="1"/>
  <c r="E1129" i="1" l="1"/>
  <c r="F1129" i="1" s="1"/>
  <c r="G1129" i="1" s="1"/>
  <c r="H1129" i="1" s="1"/>
  <c r="I1129" i="1"/>
  <c r="L1129" i="1" s="1"/>
  <c r="K1129" i="1"/>
  <c r="M1129" i="1" l="1"/>
  <c r="N1129" i="1" s="1"/>
  <c r="C1130" i="1"/>
  <c r="I1130" i="1" l="1"/>
  <c r="L1130" i="1" s="1"/>
  <c r="E1130" i="1"/>
  <c r="F1130" i="1" s="1"/>
  <c r="G1130" i="1" s="1"/>
  <c r="H1130" i="1" s="1"/>
  <c r="K1130" i="1"/>
  <c r="M1130" i="1" l="1"/>
  <c r="N1130" i="1" s="1"/>
  <c r="C1131" i="1"/>
  <c r="E1131" i="1" l="1"/>
  <c r="F1131" i="1" s="1"/>
  <c r="G1131" i="1" s="1"/>
  <c r="H1131" i="1" s="1"/>
  <c r="K1131" i="1"/>
  <c r="I1131" i="1"/>
  <c r="L1131" i="1" s="1"/>
  <c r="M1131" i="1" l="1"/>
  <c r="N1131" i="1" s="1"/>
  <c r="C1132" i="1"/>
  <c r="E1132" i="1" l="1"/>
  <c r="F1132" i="1" s="1"/>
  <c r="G1132" i="1" s="1"/>
  <c r="H1132" i="1" s="1"/>
  <c r="I1132" i="1"/>
  <c r="L1132" i="1" s="1"/>
  <c r="K1132" i="1"/>
  <c r="M1132" i="1" l="1"/>
  <c r="N1132" i="1" s="1"/>
  <c r="C1133" i="1"/>
  <c r="E1133" i="1" l="1"/>
  <c r="F1133" i="1" s="1"/>
  <c r="G1133" i="1" s="1"/>
  <c r="H1133" i="1" s="1"/>
  <c r="I1133" i="1"/>
  <c r="L1133" i="1" s="1"/>
  <c r="K1133" i="1"/>
  <c r="C1134" i="1"/>
  <c r="E1134" i="1" l="1"/>
  <c r="F1134" i="1" s="1"/>
  <c r="G1134" i="1" s="1"/>
  <c r="I1134" i="1"/>
  <c r="L1134" i="1" s="1"/>
  <c r="K1134" i="1"/>
  <c r="M1133" i="1"/>
  <c r="N1133" i="1" s="1"/>
  <c r="H1134" i="1"/>
  <c r="M1134" i="1" l="1"/>
  <c r="N1134" i="1" s="1"/>
  <c r="C1135" i="1"/>
  <c r="E1135" i="1" l="1"/>
  <c r="F1135" i="1" s="1"/>
  <c r="G1135" i="1" s="1"/>
  <c r="H1135" i="1" s="1"/>
  <c r="C1136" i="1" s="1"/>
  <c r="I1135" i="1"/>
  <c r="L1135" i="1" s="1"/>
  <c r="K1135" i="1"/>
  <c r="I1136" i="1" l="1"/>
  <c r="L1136" i="1" s="1"/>
  <c r="K1136" i="1"/>
  <c r="E1136" i="1"/>
  <c r="F1136" i="1" s="1"/>
  <c r="G1136" i="1" s="1"/>
  <c r="H1136" i="1" s="1"/>
  <c r="M1135" i="1"/>
  <c r="N1135" i="1" s="1"/>
  <c r="M1136" i="1" l="1"/>
  <c r="N1136" i="1" s="1"/>
  <c r="C1137" i="1"/>
  <c r="I1137" i="1" l="1"/>
  <c r="L1137" i="1" s="1"/>
  <c r="K1137" i="1"/>
  <c r="E1137" i="1"/>
  <c r="F1137" i="1" s="1"/>
  <c r="G1137" i="1" s="1"/>
  <c r="H1137" i="1" s="1"/>
  <c r="M1137" i="1" l="1"/>
  <c r="N1137" i="1" s="1"/>
  <c r="C1138" i="1"/>
  <c r="I1138" i="1" l="1"/>
  <c r="L1138" i="1" s="1"/>
  <c r="K1138" i="1"/>
  <c r="E1138" i="1"/>
  <c r="F1138" i="1" s="1"/>
  <c r="G1138" i="1" s="1"/>
  <c r="H1138" i="1" s="1"/>
  <c r="M1138" i="1" l="1"/>
  <c r="N1138" i="1" s="1"/>
  <c r="C1139" i="1"/>
  <c r="I1139" i="1" l="1"/>
  <c r="L1139" i="1" s="1"/>
  <c r="K1139" i="1"/>
  <c r="E1139" i="1"/>
  <c r="F1139" i="1" s="1"/>
  <c r="G1139" i="1" s="1"/>
  <c r="H1139" i="1" s="1"/>
  <c r="M1139" i="1" l="1"/>
  <c r="N1139" i="1" s="1"/>
  <c r="C1140" i="1"/>
  <c r="K1140" i="1" l="1"/>
  <c r="E1140" i="1"/>
  <c r="F1140" i="1" s="1"/>
  <c r="G1140" i="1" s="1"/>
  <c r="H1140" i="1" s="1"/>
  <c r="C1141" i="1" s="1"/>
  <c r="I1140" i="1"/>
  <c r="L1140" i="1" s="1"/>
  <c r="E1141" i="1" l="1"/>
  <c r="F1141" i="1" s="1"/>
  <c r="G1141" i="1" s="1"/>
  <c r="H1141" i="1" s="1"/>
  <c r="I1141" i="1"/>
  <c r="L1141" i="1" s="1"/>
  <c r="K1141" i="1"/>
  <c r="M1140" i="1"/>
  <c r="N1140" i="1" s="1"/>
  <c r="M1141" i="1" l="1"/>
  <c r="N1141" i="1" s="1"/>
  <c r="C1142" i="1"/>
  <c r="E1142" i="1" l="1"/>
  <c r="F1142" i="1" s="1"/>
  <c r="G1142" i="1" s="1"/>
  <c r="H1142" i="1" s="1"/>
  <c r="I1142" i="1"/>
  <c r="L1142" i="1" s="1"/>
  <c r="K1142" i="1"/>
  <c r="M1142" i="1" l="1"/>
  <c r="N1142" i="1" s="1"/>
  <c r="C1143" i="1"/>
  <c r="K1143" i="1" l="1"/>
  <c r="E1143" i="1"/>
  <c r="F1143" i="1" s="1"/>
  <c r="G1143" i="1" s="1"/>
  <c r="H1143" i="1" s="1"/>
  <c r="I1143" i="1"/>
  <c r="L1143" i="1" s="1"/>
  <c r="M1143" i="1" l="1"/>
  <c r="N1143" i="1" s="1"/>
  <c r="C1144" i="1"/>
  <c r="E1144" i="1" l="1"/>
  <c r="F1144" i="1" s="1"/>
  <c r="G1144" i="1" s="1"/>
  <c r="H1144" i="1" s="1"/>
  <c r="I1144" i="1"/>
  <c r="L1144" i="1" s="1"/>
  <c r="K1144" i="1"/>
  <c r="M1144" i="1" l="1"/>
  <c r="N1144" i="1" s="1"/>
  <c r="C1145" i="1"/>
  <c r="E1145" i="1" l="1"/>
  <c r="F1145" i="1" s="1"/>
  <c r="G1145" i="1" s="1"/>
  <c r="H1145" i="1" s="1"/>
  <c r="I1145" i="1"/>
  <c r="L1145" i="1" s="1"/>
  <c r="K1145" i="1"/>
  <c r="C1146" i="1"/>
  <c r="E1146" i="1" l="1"/>
  <c r="F1146" i="1" s="1"/>
  <c r="G1146" i="1" s="1"/>
  <c r="I1146" i="1"/>
  <c r="L1146" i="1" s="1"/>
  <c r="K1146" i="1"/>
  <c r="H1146" i="1"/>
  <c r="M1145" i="1"/>
  <c r="N1145" i="1" s="1"/>
  <c r="M1146" i="1" l="1"/>
  <c r="N1146" i="1" s="1"/>
  <c r="C1147" i="1"/>
  <c r="E1147" i="1" l="1"/>
  <c r="F1147" i="1" s="1"/>
  <c r="G1147" i="1" s="1"/>
  <c r="H1147" i="1" s="1"/>
  <c r="C1148" i="1" s="1"/>
  <c r="I1147" i="1"/>
  <c r="L1147" i="1" s="1"/>
  <c r="K1147" i="1"/>
  <c r="I1148" i="1" l="1"/>
  <c r="L1148" i="1" s="1"/>
  <c r="K1148" i="1"/>
  <c r="E1148" i="1"/>
  <c r="F1148" i="1" s="1"/>
  <c r="G1148" i="1" s="1"/>
  <c r="H1148" i="1" s="1"/>
  <c r="M1147" i="1"/>
  <c r="N1147" i="1" s="1"/>
  <c r="M1148" i="1" l="1"/>
  <c r="N1148" i="1" s="1"/>
  <c r="C1149" i="1"/>
  <c r="I1149" i="1" l="1"/>
  <c r="L1149" i="1" s="1"/>
  <c r="K1149" i="1"/>
  <c r="E1149" i="1"/>
  <c r="F1149" i="1" s="1"/>
  <c r="G1149" i="1" s="1"/>
  <c r="H1149" i="1" s="1"/>
  <c r="M1149" i="1" l="1"/>
  <c r="N1149" i="1" s="1"/>
  <c r="C1150" i="1"/>
  <c r="I1150" i="1" l="1"/>
  <c r="L1150" i="1" s="1"/>
  <c r="K1150" i="1"/>
  <c r="E1150" i="1"/>
  <c r="F1150" i="1" s="1"/>
  <c r="G1150" i="1" s="1"/>
  <c r="H1150" i="1" s="1"/>
  <c r="C1151" i="1" s="1"/>
  <c r="I1151" i="1" l="1"/>
  <c r="L1151" i="1" s="1"/>
  <c r="K1151" i="1"/>
  <c r="E1151" i="1"/>
  <c r="F1151" i="1" s="1"/>
  <c r="G1151" i="1" s="1"/>
  <c r="H1151" i="1" s="1"/>
  <c r="M1150" i="1"/>
  <c r="N1150" i="1" s="1"/>
  <c r="M1151" i="1" l="1"/>
  <c r="N1151" i="1" s="1"/>
  <c r="C1152" i="1"/>
  <c r="K1152" i="1" l="1"/>
  <c r="E1152" i="1"/>
  <c r="F1152" i="1" s="1"/>
  <c r="G1152" i="1" s="1"/>
  <c r="H1152" i="1" s="1"/>
  <c r="C1153" i="1" s="1"/>
  <c r="I1152" i="1"/>
  <c r="L1152" i="1" s="1"/>
  <c r="E1153" i="1" l="1"/>
  <c r="F1153" i="1" s="1"/>
  <c r="G1153" i="1" s="1"/>
  <c r="I1153" i="1"/>
  <c r="L1153" i="1" s="1"/>
  <c r="K1153" i="1"/>
  <c r="M1152" i="1"/>
  <c r="N1152" i="1" s="1"/>
  <c r="H1153" i="1"/>
  <c r="M1153" i="1" l="1"/>
  <c r="N1153" i="1" s="1"/>
  <c r="C1154" i="1"/>
  <c r="E1154" i="1" l="1"/>
  <c r="F1154" i="1" s="1"/>
  <c r="G1154" i="1" s="1"/>
  <c r="H1154" i="1" s="1"/>
  <c r="I1154" i="1"/>
  <c r="L1154" i="1" s="1"/>
  <c r="K1154" i="1"/>
  <c r="M1154" i="1" l="1"/>
  <c r="N1154" i="1" s="1"/>
  <c r="C1155" i="1"/>
  <c r="E1155" i="1" l="1"/>
  <c r="F1155" i="1" s="1"/>
  <c r="G1155" i="1" s="1"/>
  <c r="H1155" i="1" s="1"/>
  <c r="K1155" i="1"/>
  <c r="I1155" i="1"/>
  <c r="L1155" i="1" s="1"/>
  <c r="M1155" i="1" l="1"/>
  <c r="N1155" i="1" s="1"/>
  <c r="C1156" i="1"/>
  <c r="E1156" i="1" l="1"/>
  <c r="F1156" i="1" s="1"/>
  <c r="G1156" i="1" s="1"/>
  <c r="H1156" i="1" s="1"/>
  <c r="I1156" i="1"/>
  <c r="L1156" i="1" s="1"/>
  <c r="K1156" i="1"/>
  <c r="M1156" i="1" l="1"/>
  <c r="N1156" i="1" s="1"/>
  <c r="C1157" i="1"/>
  <c r="E1157" i="1" l="1"/>
  <c r="F1157" i="1" s="1"/>
  <c r="G1157" i="1" s="1"/>
  <c r="H1157" i="1" s="1"/>
  <c r="K1157" i="1"/>
  <c r="I1157" i="1"/>
  <c r="L1157" i="1" s="1"/>
  <c r="C1158" i="1"/>
  <c r="E1158" i="1" l="1"/>
  <c r="F1158" i="1" s="1"/>
  <c r="G1158" i="1" s="1"/>
  <c r="I1158" i="1"/>
  <c r="L1158" i="1" s="1"/>
  <c r="K1158" i="1"/>
  <c r="M1157" i="1"/>
  <c r="N1157" i="1" s="1"/>
  <c r="H1158" i="1"/>
  <c r="C1159" i="1" s="1"/>
  <c r="E1159" i="1" l="1"/>
  <c r="F1159" i="1" s="1"/>
  <c r="G1159" i="1" s="1"/>
  <c r="I1159" i="1"/>
  <c r="L1159" i="1" s="1"/>
  <c r="K1159" i="1"/>
  <c r="H1159" i="1"/>
  <c r="C1160" i="1" s="1"/>
  <c r="M1158" i="1"/>
  <c r="N1158" i="1" s="1"/>
  <c r="I1160" i="1" l="1"/>
  <c r="L1160" i="1" s="1"/>
  <c r="K1160" i="1"/>
  <c r="E1160" i="1"/>
  <c r="F1160" i="1" s="1"/>
  <c r="G1160" i="1" s="1"/>
  <c r="H1160" i="1" s="1"/>
  <c r="M1159" i="1"/>
  <c r="N1159" i="1" s="1"/>
  <c r="M1160" i="1" l="1"/>
  <c r="N1160" i="1" s="1"/>
  <c r="C1161" i="1"/>
  <c r="I1161" i="1" l="1"/>
  <c r="L1161" i="1" s="1"/>
  <c r="K1161" i="1"/>
  <c r="E1161" i="1"/>
  <c r="F1161" i="1" s="1"/>
  <c r="G1161" i="1" s="1"/>
  <c r="H1161" i="1" s="1"/>
  <c r="M1161" i="1" l="1"/>
  <c r="N1161" i="1" s="1"/>
  <c r="C1162" i="1"/>
  <c r="I1162" i="1" l="1"/>
  <c r="L1162" i="1" s="1"/>
  <c r="E1162" i="1"/>
  <c r="F1162" i="1" s="1"/>
  <c r="G1162" i="1" s="1"/>
  <c r="H1162" i="1" s="1"/>
  <c r="K1162" i="1"/>
  <c r="M1162" i="1" l="1"/>
  <c r="N1162" i="1" s="1"/>
  <c r="C1163" i="1"/>
  <c r="I1163" i="1" l="1"/>
  <c r="L1163" i="1" s="1"/>
  <c r="K1163" i="1"/>
  <c r="E1163" i="1"/>
  <c r="F1163" i="1" s="1"/>
  <c r="G1163" i="1" s="1"/>
  <c r="H1163" i="1" s="1"/>
  <c r="M1163" i="1" l="1"/>
  <c r="N1163" i="1" s="1"/>
  <c r="C1164" i="1"/>
  <c r="K1164" i="1" l="1"/>
  <c r="E1164" i="1"/>
  <c r="F1164" i="1" s="1"/>
  <c r="G1164" i="1" s="1"/>
  <c r="H1164" i="1" s="1"/>
  <c r="C1165" i="1" s="1"/>
  <c r="I1164" i="1"/>
  <c r="L1164" i="1" s="1"/>
  <c r="E1165" i="1" l="1"/>
  <c r="F1165" i="1" s="1"/>
  <c r="G1165" i="1" s="1"/>
  <c r="I1165" i="1"/>
  <c r="L1165" i="1" s="1"/>
  <c r="K1165" i="1"/>
  <c r="M1164" i="1"/>
  <c r="N1164" i="1" s="1"/>
  <c r="H1165" i="1"/>
  <c r="M1165" i="1" l="1"/>
  <c r="N1165" i="1" s="1"/>
  <c r="C1166" i="1"/>
  <c r="I1166" i="1" l="1"/>
  <c r="L1166" i="1" s="1"/>
  <c r="E1166" i="1"/>
  <c r="F1166" i="1" s="1"/>
  <c r="G1166" i="1" s="1"/>
  <c r="H1166" i="1" s="1"/>
  <c r="C1167" i="1" s="1"/>
  <c r="K1166" i="1"/>
  <c r="E1167" i="1" l="1"/>
  <c r="F1167" i="1" s="1"/>
  <c r="G1167" i="1" s="1"/>
  <c r="K1167" i="1"/>
  <c r="I1167" i="1"/>
  <c r="L1167" i="1" s="1"/>
  <c r="M1166" i="1"/>
  <c r="N1166" i="1" s="1"/>
  <c r="H1167" i="1"/>
  <c r="M1167" i="1" l="1"/>
  <c r="N1167" i="1" s="1"/>
  <c r="C1168" i="1"/>
  <c r="E1168" i="1" l="1"/>
  <c r="F1168" i="1" s="1"/>
  <c r="G1168" i="1" s="1"/>
  <c r="H1168" i="1" s="1"/>
  <c r="I1168" i="1"/>
  <c r="L1168" i="1" s="1"/>
  <c r="K1168" i="1"/>
  <c r="M1168" i="1" l="1"/>
  <c r="N1168" i="1" s="1"/>
  <c r="C1169" i="1"/>
  <c r="E1169" i="1" l="1"/>
  <c r="F1169" i="1" s="1"/>
  <c r="G1169" i="1" s="1"/>
  <c r="H1169" i="1" s="1"/>
  <c r="K1169" i="1"/>
  <c r="I1169" i="1"/>
  <c r="L1169" i="1" s="1"/>
  <c r="C1170" i="1"/>
  <c r="E1170" i="1" l="1"/>
  <c r="F1170" i="1" s="1"/>
  <c r="G1170" i="1" s="1"/>
  <c r="K1170" i="1"/>
  <c r="I1170" i="1"/>
  <c r="L1170" i="1" s="1"/>
  <c r="H1170" i="1"/>
  <c r="C1171" i="1" s="1"/>
  <c r="M1169" i="1"/>
  <c r="N1169" i="1" s="1"/>
  <c r="E1171" i="1" l="1"/>
  <c r="F1171" i="1" s="1"/>
  <c r="G1171" i="1" s="1"/>
  <c r="I1171" i="1"/>
  <c r="L1171" i="1" s="1"/>
  <c r="K1171" i="1"/>
  <c r="H1171" i="1"/>
  <c r="M1170" i="1"/>
  <c r="N1170" i="1" s="1"/>
  <c r="M1171" i="1" l="1"/>
  <c r="N1171" i="1" s="1"/>
  <c r="C1172" i="1"/>
  <c r="I1172" i="1" l="1"/>
  <c r="L1172" i="1" s="1"/>
  <c r="K1172" i="1"/>
  <c r="E1172" i="1"/>
  <c r="F1172" i="1" s="1"/>
  <c r="G1172" i="1" s="1"/>
  <c r="H1172" i="1" s="1"/>
  <c r="M1172" i="1" l="1"/>
  <c r="N1172" i="1" s="1"/>
  <c r="C1173" i="1"/>
  <c r="K1173" i="1" l="1"/>
  <c r="I1173" i="1"/>
  <c r="L1173" i="1" s="1"/>
  <c r="E1173" i="1"/>
  <c r="F1173" i="1" s="1"/>
  <c r="G1173" i="1" s="1"/>
  <c r="H1173" i="1" s="1"/>
  <c r="M1173" i="1" l="1"/>
  <c r="N1173" i="1" s="1"/>
  <c r="C1174" i="1"/>
  <c r="I1174" i="1" l="1"/>
  <c r="L1174" i="1" s="1"/>
  <c r="E1174" i="1"/>
  <c r="F1174" i="1" s="1"/>
  <c r="G1174" i="1" s="1"/>
  <c r="H1174" i="1" s="1"/>
  <c r="K1174" i="1"/>
  <c r="M1174" i="1" l="1"/>
  <c r="N1174" i="1" s="1"/>
  <c r="C1175" i="1"/>
  <c r="I1175" i="1" l="1"/>
  <c r="L1175" i="1" s="1"/>
  <c r="K1175" i="1"/>
  <c r="E1175" i="1"/>
  <c r="F1175" i="1" s="1"/>
  <c r="G1175" i="1" s="1"/>
  <c r="H1175" i="1" s="1"/>
  <c r="M1175" i="1" l="1"/>
  <c r="N1175" i="1" s="1"/>
  <c r="C1176" i="1"/>
  <c r="K1176" i="1" l="1"/>
  <c r="E1176" i="1"/>
  <c r="F1176" i="1" s="1"/>
  <c r="G1176" i="1" s="1"/>
  <c r="H1176" i="1" s="1"/>
  <c r="C1177" i="1" s="1"/>
  <c r="I1176" i="1"/>
  <c r="L1176" i="1" s="1"/>
  <c r="E1177" i="1" l="1"/>
  <c r="F1177" i="1" s="1"/>
  <c r="G1177" i="1" s="1"/>
  <c r="I1177" i="1"/>
  <c r="L1177" i="1" s="1"/>
  <c r="K1177" i="1"/>
  <c r="H1177" i="1"/>
  <c r="M1176" i="1"/>
  <c r="N1176" i="1" s="1"/>
  <c r="M1177" i="1" l="1"/>
  <c r="N1177" i="1" s="1"/>
  <c r="C1178" i="1"/>
  <c r="E1178" i="1" l="1"/>
  <c r="F1178" i="1" s="1"/>
  <c r="G1178" i="1" s="1"/>
  <c r="H1178" i="1" s="1"/>
  <c r="M1178" i="1" s="1"/>
  <c r="I1178" i="1"/>
  <c r="L1178" i="1" s="1"/>
  <c r="K1178" i="1"/>
  <c r="N1178" i="1" s="1"/>
</calcChain>
</file>

<file path=xl/sharedStrings.xml><?xml version="1.0" encoding="utf-8"?>
<sst xmlns="http://schemas.openxmlformats.org/spreadsheetml/2006/main" count="21" uniqueCount="21">
  <si>
    <t>k (N/m)</t>
  </si>
  <si>
    <t>Bob Mass (kg)</t>
  </si>
  <si>
    <t>Time increment (s)</t>
  </si>
  <si>
    <t>Time (s)</t>
  </si>
  <si>
    <t>Y position (m)</t>
  </si>
  <si>
    <t>Weight (N)</t>
  </si>
  <si>
    <t>g</t>
  </si>
  <si>
    <t>Spring Force (N)</t>
  </si>
  <si>
    <t>Starting y position (m)</t>
  </si>
  <si>
    <t>Net force (N)</t>
  </si>
  <si>
    <t>Acceleration (m/s^2)</t>
  </si>
  <si>
    <t>Velocity (m/s)</t>
  </si>
  <si>
    <t>Starting y velocity (m/s)</t>
  </si>
  <si>
    <t>Min position (m)</t>
  </si>
  <si>
    <t>PE - grav (J)</t>
  </si>
  <si>
    <t>Assumed Low Point (m)</t>
  </si>
  <si>
    <t>Stretch Distance - x (m)</t>
  </si>
  <si>
    <t>PE -- spring (J)</t>
  </si>
  <si>
    <t>KE (J)</t>
  </si>
  <si>
    <t>Total E (J)</t>
  </si>
  <si>
    <t>Spring Tension(N)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</si>
</sst>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448016423124362E-2"/>
          <c:y val="0.10982030725695439"/>
          <c:w val="0.94373770680345903"/>
          <c:h val="0.87280951649086569"/>
        </c:manualLayout>
      </c:layout>
      <c:scatterChart>
        <c:scatterStyle val="lineMarker"/>
        <c:varyColors val="0"/>
        <c:ser>
          <c:idx val="0"/>
          <c:order val="0"/>
          <c:tx>
            <c:v>PE -- Gravitational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Sheet1!$B$10:$B$1000</c:f>
              <c:numCache>
                <c:formatCode>General</c:formatCode>
                <c:ptCount val="9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</c:numCache>
            </c:numRef>
          </c:xVal>
          <c:yVal>
            <c:numRef>
              <c:f>Sheet1!$K$10:$K$1000</c:f>
              <c:numCache>
                <c:formatCode>General</c:formatCode>
                <c:ptCount val="991"/>
                <c:pt idx="0">
                  <c:v>0.48077347100000001</c:v>
                </c:pt>
                <c:pt idx="1">
                  <c:v>0.48071337247749996</c:v>
                </c:pt>
                <c:pt idx="2">
                  <c:v>0.48053310695926127</c:v>
                </c:pt>
                <c:pt idx="3">
                  <c:v>0.48023276457804287</c:v>
                </c:pt>
                <c:pt idx="4">
                  <c:v>0.47981249550503546</c:v>
                </c:pt>
                <c:pt idx="5">
                  <c:v>0.47927250987477554</c:v>
                </c:pt>
                <c:pt idx="6">
                  <c:v>0.47861307768007827</c:v>
                </c:pt>
                <c:pt idx="7">
                  <c:v>0.47783452863704085</c:v>
                </c:pt>
                <c:pt idx="8">
                  <c:v>0.476937252020185</c:v>
                </c:pt>
                <c:pt idx="9">
                  <c:v>0.47592169646781901</c:v>
                </c:pt>
                <c:pt idx="10">
                  <c:v>0.47478836975771921</c:v>
                </c:pt>
                <c:pt idx="11">
                  <c:v>0.47353783855324044</c:v>
                </c:pt>
                <c:pt idx="12">
                  <c:v>0.47217072811998512</c:v>
                </c:pt>
                <c:pt idx="13">
                  <c:v>0.47068772201316977</c:v>
                </c:pt>
                <c:pt idx="14">
                  <c:v>0.46908956173584787</c:v>
                </c:pt>
                <c:pt idx="15">
                  <c:v>0.46737704636815797</c:v>
                </c:pt>
                <c:pt idx="16">
                  <c:v>0.46555103216778404</c:v>
                </c:pt>
                <c:pt idx="17">
                  <c:v>0.46361243214182624</c:v>
                </c:pt>
                <c:pt idx="18">
                  <c:v>0.46156221559029753</c:v>
                </c:pt>
                <c:pt idx="19">
                  <c:v>0.45940140762147358</c:v>
                </c:pt>
                <c:pt idx="20">
                  <c:v>0.45713108863933899</c:v>
                </c:pt>
                <c:pt idx="21">
                  <c:v>0.45475239380338472</c:v>
                </c:pt>
                <c:pt idx="22">
                  <c:v>0.45226651246102872</c:v>
                </c:pt>
                <c:pt idx="23">
                  <c:v>0.44967468755294226</c:v>
                </c:pt>
                <c:pt idx="24">
                  <c:v>0.44697821499157925</c:v>
                </c:pt>
                <c:pt idx="25">
                  <c:v>0.44417844301322051</c:v>
                </c:pt>
                <c:pt idx="26">
                  <c:v>0.44127677150385514</c:v>
                </c:pt>
                <c:pt idx="27">
                  <c:v>0.43827465129923787</c:v>
                </c:pt>
                <c:pt idx="28">
                  <c:v>0.43517358345947088</c:v>
                </c:pt>
                <c:pt idx="29">
                  <c:v>0.43197511851847431</c:v>
                </c:pt>
                <c:pt idx="30">
                  <c:v>0.42868085570871839</c:v>
                </c:pt>
                <c:pt idx="31">
                  <c:v>0.42529244216160816</c:v>
                </c:pt>
                <c:pt idx="32">
                  <c:v>0.42181157208391706</c:v>
                </c:pt>
                <c:pt idx="33">
                  <c:v>0.41823998591068412</c:v>
                </c:pt>
                <c:pt idx="34">
                  <c:v>0.41457946943499574</c:v>
                </c:pt>
                <c:pt idx="35">
                  <c:v>0.41083185291508989</c:v>
                </c:pt>
                <c:pt idx="36">
                  <c:v>0.40699901015922646</c:v>
                </c:pt>
                <c:pt idx="37">
                  <c:v>0.40308285758878348</c:v>
                </c:pt>
                <c:pt idx="38">
                  <c:v>0.39908535328004602</c:v>
                </c:pt>
                <c:pt idx="39">
                  <c:v>0.39500849598516863</c:v>
                </c:pt>
                <c:pt idx="40">
                  <c:v>0.39085432413279869</c:v>
                </c:pt>
                <c:pt idx="41">
                  <c:v>0.3866249148088623</c:v>
                </c:pt>
                <c:pt idx="42">
                  <c:v>0.38232238271802138</c:v>
                </c:pt>
                <c:pt idx="43">
                  <c:v>0.37794887912632158</c:v>
                </c:pt>
                <c:pt idx="44">
                  <c:v>0.37350659078555859</c:v>
                </c:pt>
                <c:pt idx="45">
                  <c:v>0.36899773883990278</c:v>
                </c:pt>
                <c:pt idx="46">
                  <c:v>0.36442457771532705</c:v>
                </c:pt>
                <c:pt idx="47">
                  <c:v>0.35978939399239368</c:v>
                </c:pt>
                <c:pt idx="48">
                  <c:v>0.35509450526296404</c:v>
                </c:pt>
                <c:pt idx="49">
                  <c:v>0.35034225897140298</c:v>
                </c:pt>
                <c:pt idx="50">
                  <c:v>0.34553503124085616</c:v>
                </c:pt>
                <c:pt idx="51">
                  <c:v>0.34067522568518893</c:v>
                </c:pt>
                <c:pt idx="52">
                  <c:v>0.33576527220717911</c:v>
                </c:pt>
                <c:pt idx="53">
                  <c:v>0.33080762578356571</c:v>
                </c:pt>
                <c:pt idx="54">
                  <c:v>0.32580476523756058</c:v>
                </c:pt>
                <c:pt idx="55">
                  <c:v>0.32075919199943659</c:v>
                </c:pt>
                <c:pt idx="56">
                  <c:v>0.31567342885581295</c:v>
                </c:pt>
                <c:pt idx="57">
                  <c:v>0.31055001868826132</c:v>
                </c:pt>
                <c:pt idx="58">
                  <c:v>0.30539152320186563</c:v>
                </c:pt>
                <c:pt idx="59">
                  <c:v>0.300200521644369</c:v>
                </c:pt>
                <c:pt idx="60">
                  <c:v>0.29497960951655017</c:v>
                </c:pt>
                <c:pt idx="61">
                  <c:v>0.28973139727447306</c:v>
                </c:pt>
                <c:pt idx="62">
                  <c:v>0.28445850902425873</c:v>
                </c:pt>
                <c:pt idx="63">
                  <c:v>0.27916358121003221</c:v>
                </c:pt>
                <c:pt idx="64">
                  <c:v>0.27384926129570075</c:v>
                </c:pt>
                <c:pt idx="65">
                  <c:v>0.26851820644122143</c:v>
                </c:pt>
                <c:pt idx="66">
                  <c:v>0.26317308217402147</c:v>
                </c:pt>
                <c:pt idx="67">
                  <c:v>0.25781656105623452</c:v>
                </c:pt>
                <c:pt idx="68">
                  <c:v>0.25245132134841941</c:v>
                </c:pt>
                <c:pt idx="69">
                  <c:v>0.24708004567043013</c:v>
                </c:pt>
                <c:pt idx="70">
                  <c:v>0.24170541966010561</c:v>
                </c:pt>
                <c:pt idx="71">
                  <c:v>0.23633013063045108</c:v>
                </c:pt>
                <c:pt idx="72">
                  <c:v>0.23095686622598127</c:v>
                </c:pt>
                <c:pt idx="73">
                  <c:v>0.22558831307889854</c:v>
                </c:pt>
                <c:pt idx="74">
                  <c:v>0.22022715546577629</c:v>
                </c:pt>
                <c:pt idx="75">
                  <c:v>0.21487607396542119</c:v>
                </c:pt>
                <c:pt idx="76">
                  <c:v>0.20953774411858342</c:v>
                </c:pt>
                <c:pt idx="77">
                  <c:v>0.20421483509018631</c:v>
                </c:pt>
                <c:pt idx="78">
                  <c:v>0.19891000833474412</c:v>
                </c:pt>
                <c:pt idx="79">
                  <c:v>0.19362591626563458</c:v>
                </c:pt>
                <c:pt idx="80">
                  <c:v>0.1883652009288922</c:v>
                </c:pt>
                <c:pt idx="81">
                  <c:v>0.18313049268218537</c:v>
                </c:pt>
                <c:pt idx="82">
                  <c:v>0.17792440887963745</c:v>
                </c:pt>
                <c:pt idx="83">
                  <c:v>0.17274955256314964</c:v>
                </c:pt>
                <c:pt idx="84">
                  <c:v>0.16760851116088038</c:v>
                </c:pt>
                <c:pt idx="85">
                  <c:v>0.16250385519353061</c:v>
                </c:pt>
                <c:pt idx="86">
                  <c:v>0.15743813698908404</c:v>
                </c:pt>
                <c:pt idx="87">
                  <c:v>0.15241388940664297</c:v>
                </c:pt>
                <c:pt idx="88">
                  <c:v>0.14743362456999853</c:v>
                </c:pt>
                <c:pt idx="89">
                  <c:v>0.14249983261156915</c:v>
                </c:pt>
                <c:pt idx="90">
                  <c:v>0.13761498042733397</c:v>
                </c:pt>
                <c:pt idx="91">
                  <c:v>0.13278151044338515</c:v>
                </c:pt>
                <c:pt idx="92">
                  <c:v>0.1280018393947146</c:v>
                </c:pt>
                <c:pt idx="93">
                  <c:v>0.12327835711684672</c:v>
                </c:pt>
                <c:pt idx="94">
                  <c:v>0.11861342535092044</c:v>
                </c:pt>
                <c:pt idx="95">
                  <c:v>0.11400937656281865</c:v>
                </c:pt>
                <c:pt idx="96">
                  <c:v>0.10946851277693542</c:v>
                </c:pt>
                <c:pt idx="97">
                  <c:v>0.10499310442516373</c:v>
                </c:pt>
                <c:pt idx="98">
                  <c:v>0.10058538921167946</c:v>
                </c:pt>
                <c:pt idx="99">
                  <c:v>9.6247570994089399E-2</c:v>
                </c:pt>
                <c:pt idx="100">
                  <c:v>9.1981818681502306E-2</c:v>
                </c:pt>
                <c:pt idx="101">
                  <c:v>8.7790265150074431E-2</c:v>
                </c:pt>
                <c:pt idx="102">
                  <c:v>8.3675006176571518E-2</c:v>
                </c:pt>
                <c:pt idx="103">
                  <c:v>7.9638099390480291E-2</c:v>
                </c:pt>
                <c:pt idx="104">
                  <c:v>7.5681563245193872E-2</c:v>
                </c:pt>
                <c:pt idx="105">
                  <c:v>7.1807376008784854E-2</c:v>
                </c:pt>
                <c:pt idx="106">
                  <c:v>6.8017474774871411E-2</c:v>
                </c:pt>
                <c:pt idx="107">
                  <c:v>6.4313754494070563E-2</c:v>
                </c:pt>
                <c:pt idx="108">
                  <c:v>6.0698067026522619E-2</c:v>
                </c:pt>
                <c:pt idx="109">
                  <c:v>5.7172220215961439E-2</c:v>
                </c:pt>
                <c:pt idx="110">
                  <c:v>5.373797698579233E-2</c:v>
                </c:pt>
                <c:pt idx="111">
                  <c:v>5.0397054457630305E-2</c:v>
                </c:pt>
                <c:pt idx="112">
                  <c:v>4.7151123092739437E-2</c:v>
                </c:pt>
                <c:pt idx="113">
                  <c:v>4.4001805856802204E-2</c:v>
                </c:pt>
                <c:pt idx="114">
                  <c:v>4.0950677408436588E-2</c:v>
                </c:pt>
                <c:pt idx="115">
                  <c:v>3.7999263311866795E-2</c:v>
                </c:pt>
                <c:pt idx="116">
                  <c:v>3.5149039274141064E-2</c:v>
                </c:pt>
                <c:pt idx="117">
                  <c:v>3.2401430407278234E-2</c:v>
                </c:pt>
                <c:pt idx="118">
                  <c:v>2.9757810515711729E-2</c:v>
                </c:pt>
                <c:pt idx="119">
                  <c:v>2.7219501409387385E-2</c:v>
                </c:pt>
                <c:pt idx="120">
                  <c:v>2.4787772242858348E-2</c:v>
                </c:pt>
                <c:pt idx="121">
                  <c:v>2.2463838880707913E-2</c:v>
                </c:pt>
                <c:pt idx="122">
                  <c:v>2.0248863289617097E-2</c:v>
                </c:pt>
                <c:pt idx="123">
                  <c:v>1.8143952957381481E-2</c:v>
                </c:pt>
                <c:pt idx="124">
                  <c:v>1.6150160339167167E-2</c:v>
                </c:pt>
                <c:pt idx="125">
                  <c:v>1.4268482331283298E-2</c:v>
                </c:pt>
                <c:pt idx="126">
                  <c:v>1.2499859772733749E-2</c:v>
                </c:pt>
                <c:pt idx="127">
                  <c:v>1.0845176974797876E-2</c:v>
                </c:pt>
                <c:pt idx="128">
                  <c:v>9.3052612788745766E-3</c:v>
                </c:pt>
                <c:pt idx="129">
                  <c:v>7.8808826428118667E-3</c:v>
                </c:pt>
                <c:pt idx="130">
                  <c:v>6.572753255927731E-3</c:v>
                </c:pt>
                <c:pt idx="131">
                  <c:v>5.3815271829156163E-3</c:v>
                </c:pt>
                <c:pt idx="132">
                  <c:v>4.3078000368120409E-3</c:v>
                </c:pt>
                <c:pt idx="133">
                  <c:v>3.3521086811900513E-3</c:v>
                </c:pt>
                <c:pt idx="134">
                  <c:v>2.5149309617274649E-3</c:v>
                </c:pt>
                <c:pt idx="135">
                  <c:v>1.7966854672840133E-3</c:v>
                </c:pt>
                <c:pt idx="136">
                  <c:v>1.1977313206069384E-3</c:v>
                </c:pt>
                <c:pt idx="137">
                  <c:v>7.1836799876954182E-4</c:v>
                </c:pt>
                <c:pt idx="138">
                  <c:v>3.5883518343278475E-4</c:v>
                </c:pt>
                <c:pt idx="139">
                  <c:v>1.193126410043454E-4</c:v>
                </c:pt>
                <c:pt idx="140">
                  <c:v>-7.9867244604336906E-8</c:v>
                </c:pt>
                <c:pt idx="141">
                  <c:v>7.1735494005749069E-7</c:v>
                </c:pt>
                <c:pt idx="142">
                  <c:v>1.2170390894726114E-4</c:v>
                </c:pt>
                <c:pt idx="143">
                  <c:v>3.6281930149997447E-4</c:v>
                </c:pt>
                <c:pt idx="144">
                  <c:v>7.2394297490191222E-4</c:v>
                </c:pt>
                <c:pt idx="145">
                  <c:v>1.2048943673164292E-3</c:v>
                </c:pt>
                <c:pt idx="146">
                  <c:v>1.805433003047277E-3</c:v>
                </c:pt>
                <c:pt idx="147">
                  <c:v>2.5252586127765897E-3</c:v>
                </c:pt>
                <c:pt idx="148">
                  <c:v>3.3640112836995119E-3</c:v>
                </c:pt>
                <c:pt idx="149">
                  <c:v>4.321271639480621E-3</c:v>
                </c:pt>
                <c:pt idx="150">
                  <c:v>5.3965610499419493E-3</c:v>
                </c:pt>
                <c:pt idx="151">
                  <c:v>6.5893418703783079E-3</c:v>
                </c:pt>
                <c:pt idx="152">
                  <c:v>7.8990177103794492E-3</c:v>
                </c:pt>
                <c:pt idx="153">
                  <c:v>9.3249337320254321E-3</c:v>
                </c:pt>
                <c:pt idx="154">
                  <c:v>1.0866376977305386E-2</c:v>
                </c:pt>
                <c:pt idx="155">
                  <c:v>1.2522576724596708E-2</c:v>
                </c:pt>
                <c:pt idx="156">
                  <c:v>1.4292704874025737E-2</c:v>
                </c:pt>
                <c:pt idx="157">
                  <c:v>1.6175876361517749E-2</c:v>
                </c:pt>
                <c:pt idx="158">
                  <c:v>1.8171149601328988E-2</c:v>
                </c:pt>
                <c:pt idx="159">
                  <c:v>2.0277526956839546E-2</c:v>
                </c:pt>
                <c:pt idx="160">
                  <c:v>2.2493955239371713E-2</c:v>
                </c:pt>
                <c:pt idx="161">
                  <c:v>2.4819326234784191E-2</c:v>
                </c:pt>
                <c:pt idx="162">
                  <c:v>2.7252477257579268E-2</c:v>
                </c:pt>
                <c:pt idx="163">
                  <c:v>2.9792191732245555E-2</c:v>
                </c:pt>
                <c:pt idx="164">
                  <c:v>3.2437199801545712E-2</c:v>
                </c:pt>
                <c:pt idx="165">
                  <c:v>3.5186178961445103E-2</c:v>
                </c:pt>
                <c:pt idx="166">
                  <c:v>3.803775472236378E-2</c:v>
                </c:pt>
                <c:pt idx="167">
                  <c:v>4.099050129642131E-2</c:v>
                </c:pt>
                <c:pt idx="168">
                  <c:v>4.4042942310330603E-2</c:v>
                </c:pt>
                <c:pt idx="169">
                  <c:v>4.7193551543584698E-2</c:v>
                </c:pt>
                <c:pt idx="170">
                  <c:v>5.044075369156701E-2</c:v>
                </c:pt>
                <c:pt idx="171">
                  <c:v>5.3782925153203542E-2</c:v>
                </c:pt>
                <c:pt idx="172">
                  <c:v>5.7218394842763476E-2</c:v>
                </c:pt>
                <c:pt idx="173">
                  <c:v>6.0745445025402044E-2</c:v>
                </c:pt>
                <c:pt idx="174">
                  <c:v>6.4362312176027892E-2</c:v>
                </c:pt>
                <c:pt idx="175">
                  <c:v>6.8067187861065706E-2</c:v>
                </c:pt>
                <c:pt idx="176">
                  <c:v>7.1858219642672999E-2</c:v>
                </c:pt>
                <c:pt idx="177">
                  <c:v>7.5733512004958994E-2</c:v>
                </c:pt>
                <c:pt idx="178">
                  <c:v>7.9691127301742493E-2</c:v>
                </c:pt>
                <c:pt idx="179">
                  <c:v>8.3729086725375088E-2</c:v>
                </c:pt>
                <c:pt idx="180">
                  <c:v>8.7845371296145044E-2</c:v>
                </c:pt>
                <c:pt idx="181">
                  <c:v>9.2037922871766931E-2</c:v>
                </c:pt>
                <c:pt idx="182">
                  <c:v>9.6304645176452916E-2</c:v>
                </c:pt>
                <c:pt idx="183">
                  <c:v>0.10064340484905068</c:v>
                </c:pt>
                <c:pt idx="184">
                  <c:v>0.10505203250972393</c:v>
                </c:pt>
                <c:pt idx="185">
                  <c:v>0.10952832384464231</c:v>
                </c:pt>
                <c:pt idx="186">
                  <c:v>0.11407004070813832</c:v>
                </c:pt>
                <c:pt idx="187">
                  <c:v>0.11867491224178028</c:v>
                </c:pt>
                <c:pt idx="188">
                  <c:v>0.12334063600980139</c:v>
                </c:pt>
                <c:pt idx="189">
                  <c:v>0.12806487915031758</c:v>
                </c:pt>
                <c:pt idx="190">
                  <c:v>0.13284527954175857</c:v>
                </c:pt>
                <c:pt idx="191">
                  <c:v>0.1376794469839287</c:v>
                </c:pt>
                <c:pt idx="192">
                  <c:v>0.1425649643931069</c:v>
                </c:pt>
                <c:pt idx="193">
                  <c:v>0.14749938901058854</c:v>
                </c:pt>
                <c:pt idx="194">
                  <c:v>0.15248025362406492</c:v>
                </c:pt>
                <c:pt idx="195">
                  <c:v>0.15750506780122919</c:v>
                </c:pt>
                <c:pt idx="196">
                  <c:v>0.16257131913499287</c:v>
                </c:pt>
                <c:pt idx="197">
                  <c:v>0.16767647449968903</c:v>
                </c:pt>
                <c:pt idx="198">
                  <c:v>0.17281798131763534</c:v>
                </c:pt>
                <c:pt idx="199">
                  <c:v>0.17799326883542288</c:v>
                </c:pt>
                <c:pt idx="200">
                  <c:v>0.18319974940929268</c:v>
                </c:pt>
                <c:pt idx="201">
                  <c:v>0.18843481979895788</c:v>
                </c:pt>
                <c:pt idx="202">
                  <c:v>0.19369586246922357</c:v>
                </c:pt>
                <c:pt idx="203">
                  <c:v>0.19898024689875468</c:v>
                </c:pt>
                <c:pt idx="204">
                  <c:v>0.2042853308953364</c:v>
                </c:pt>
                <c:pt idx="205">
                  <c:v>0.20960846191697047</c:v>
                </c:pt>
                <c:pt idx="206">
                  <c:v>0.21494697839814605</c:v>
                </c:pt>
                <c:pt idx="207">
                  <c:v>0.22029821108062256</c:v>
                </c:pt>
                <c:pt idx="208">
                  <c:v>0.22565948434805871</c:v>
                </c:pt>
                <c:pt idx="209">
                  <c:v>0.23102811756382086</c:v>
                </c:pt>
                <c:pt idx="210">
                  <c:v>0.2364014264113011</c:v>
                </c:pt>
                <c:pt idx="211">
                  <c:v>0.24177672423607569</c:v>
                </c:pt>
                <c:pt idx="212">
                  <c:v>0.24715132338923218</c:v>
                </c:pt>
                <c:pt idx="213">
                  <c:v>0.25252253657119417</c:v>
                </c:pt>
                <c:pt idx="214">
                  <c:v>0.25788767817537045</c:v>
                </c:pt>
                <c:pt idx="215">
                  <c:v>0.26324406563095915</c:v>
                </c:pt>
                <c:pt idx="216">
                  <c:v>0.26858902074423224</c:v>
                </c:pt>
                <c:pt idx="217">
                  <c:v>0.27391987103763338</c:v>
                </c:pt>
                <c:pt idx="218">
                  <c:v>0.27923395108601551</c:v>
                </c:pt>
                <c:pt idx="219">
                  <c:v>0.28452860384935474</c:v>
                </c:pt>
                <c:pt idx="220">
                  <c:v>0.28980118200126936</c:v>
                </c:pt>
                <c:pt idx="221">
                  <c:v>0.29504904925268322</c:v>
                </c:pt>
                <c:pt idx="222">
                  <c:v>0.30026958166997081</c:v>
                </c:pt>
                <c:pt idx="223">
                  <c:v>0.30546016898692341</c:v>
                </c:pt>
                <c:pt idx="224">
                  <c:v>0.31061821590988253</c:v>
                </c:pt>
                <c:pt idx="225">
                  <c:v>0.31574114341538673</c:v>
                </c:pt>
                <c:pt idx="226">
                  <c:v>0.32082639003968322</c:v>
                </c:pt>
                <c:pt idx="227">
                  <c:v>0.32587141315945989</c:v>
                </c:pt>
                <c:pt idx="228">
                  <c:v>0.33087369026315683</c:v>
                </c:pt>
                <c:pt idx="229">
                  <c:v>0.33583072021222216</c:v>
                </c:pt>
                <c:pt idx="230">
                  <c:v>0.34074002449168139</c:v>
                </c:pt>
                <c:pt idx="231">
                  <c:v>0.34559914844939482</c:v>
                </c:pt>
                <c:pt idx="232">
                  <c:v>0.35040566252338345</c:v>
                </c:pt>
                <c:pt idx="233">
                  <c:v>0.35515716345661047</c:v>
                </c:pt>
                <c:pt idx="234">
                  <c:v>0.35985127549860918</c:v>
                </c:pt>
                <c:pt idx="235">
                  <c:v>0.36448565159335855</c:v>
                </c:pt>
                <c:pt idx="236">
                  <c:v>0.36905797455281125</c:v>
                </c:pt>
                <c:pt idx="237">
                  <c:v>0.37356595821548755</c:v>
                </c:pt>
                <c:pt idx="238">
                  <c:v>0.37800734858955615</c:v>
                </c:pt>
                <c:pt idx="239">
                  <c:v>0.38237992497982987</c:v>
                </c:pt>
                <c:pt idx="240">
                  <c:v>0.38668150109811378</c:v>
                </c:pt>
                <c:pt idx="241">
                  <c:v>0.39090992615634856</c:v>
                </c:pt>
                <c:pt idx="242">
                  <c:v>0.39506308594200523</c:v>
                </c:pt>
                <c:pt idx="243">
                  <c:v>0.39913890387519085</c:v>
                </c:pt>
                <c:pt idx="244">
                  <c:v>0.40313534204693885</c:v>
                </c:pt>
                <c:pt idx="245">
                  <c:v>0.40705040223816347</c:v>
                </c:pt>
                <c:pt idx="246">
                  <c:v>0.41088212691876896</c:v>
                </c:pt>
                <c:pt idx="247">
                  <c:v>0.41462860022641507</c:v>
                </c:pt>
                <c:pt idx="248">
                  <c:v>0.41828794892444798</c:v>
                </c:pt>
                <c:pt idx="249">
                  <c:v>0.42185834333851863</c:v>
                </c:pt>
                <c:pt idx="250">
                  <c:v>0.42533799827142005</c:v>
                </c:pt>
                <c:pt idx="251">
                  <c:v>0.42872517389568576</c:v>
                </c:pt>
                <c:pt idx="252">
                  <c:v>0.43201817662350356</c:v>
                </c:pt>
                <c:pt idx="253">
                  <c:v>0.43521535995350968</c:v>
                </c:pt>
                <c:pt idx="254">
                  <c:v>0.43831512529403904</c:v>
                </c:pt>
                <c:pt idx="255">
                  <c:v>0.44131592276242143</c:v>
                </c:pt>
                <c:pt idx="256">
                  <c:v>0.44421625195992248</c:v>
                </c:pt>
                <c:pt idx="257">
                  <c:v>0.44701466272194368</c:v>
                </c:pt>
                <c:pt idx="258">
                  <c:v>0.44970975584310391</c:v>
                </c:pt>
                <c:pt idx="259">
                  <c:v>0.4523001837768425</c:v>
                </c:pt>
                <c:pt idx="260">
                  <c:v>0.45478465130919271</c:v>
                </c:pt>
                <c:pt idx="261">
                  <c:v>0.4571619162063883</c:v>
                </c:pt>
                <c:pt idx="262">
                  <c:v>0.45943078983598079</c:v>
                </c:pt>
                <c:pt idx="263">
                  <c:v>0.46159013776115521</c:v>
                </c:pt>
                <c:pt idx="264">
                  <c:v>0.46363888030794909</c:v>
                </c:pt>
                <c:pt idx="265">
                  <c:v>0.46557599310508896</c:v>
                </c:pt>
                <c:pt idx="266">
                  <c:v>0.4674005075961763</c:v>
                </c:pt>
                <c:pt idx="267">
                  <c:v>0.46911151152396552</c:v>
                </c:pt>
                <c:pt idx="268">
                  <c:v>0.47070814938649275</c:v>
                </c:pt>
                <c:pt idx="269">
                  <c:v>0.47218962286482685</c:v>
                </c:pt>
                <c:pt idx="270">
                  <c:v>0.47355519122222839</c:v>
                </c:pt>
                <c:pt idx="271">
                  <c:v>0.47480417167451888</c:v>
                </c:pt>
                <c:pt idx="272">
                  <c:v>0.47593593973147219</c:v>
                </c:pt>
                <c:pt idx="273">
                  <c:v>0.47694992950905962</c:v>
                </c:pt>
                <c:pt idx="274">
                  <c:v>0.47784563401239261</c:v>
                </c:pt>
                <c:pt idx="275">
                  <c:v>0.47862260538921941</c:v>
                </c:pt>
                <c:pt idx="276">
                  <c:v>0.47928045515385159</c:v>
                </c:pt>
                <c:pt idx="277">
                  <c:v>0.47981885438140681</c:v>
                </c:pt>
                <c:pt idx="278">
                  <c:v>0.4802375338722713</c:v>
                </c:pt>
                <c:pt idx="279">
                  <c:v>0.48053628428669976</c:v>
                </c:pt>
                <c:pt idx="280">
                  <c:v>0.48071495624948479</c:v>
                </c:pt>
                <c:pt idx="281">
                  <c:v>0.48077346042464508</c:v>
                </c:pt>
                <c:pt idx="282">
                  <c:v>0.48071176756009304</c:v>
                </c:pt>
                <c:pt idx="283">
                  <c:v>0.48052990850226102</c:v>
                </c:pt>
                <c:pt idx="284">
                  <c:v>0.48022797418067781</c:v>
                </c:pt>
                <c:pt idx="285">
                  <c:v>0.47980611556250424</c:v>
                </c:pt>
                <c:pt idx="286">
                  <c:v>0.47926454357704951</c:v>
                </c:pt>
                <c:pt idx="287">
                  <c:v>0.47860352901030617</c:v>
                </c:pt>
                <c:pt idx="288">
                  <c:v>0.47782340236955767</c:v>
                </c:pt>
                <c:pt idx="289">
                  <c:v>0.47692455371812448</c:v>
                </c:pt>
                <c:pt idx="290">
                  <c:v>0.47590743248033218</c:v>
                </c:pt>
                <c:pt idx="291">
                  <c:v>0.47477254721679968</c:v>
                </c:pt>
                <c:pt idx="292">
                  <c:v>0.47352046537015879</c:v>
                </c:pt>
                <c:pt idx="293">
                  <c:v>0.47215181298133291</c:v>
                </c:pt>
                <c:pt idx="294">
                  <c:v>0.47066727437651623</c:v>
                </c:pt>
                <c:pt idx="295">
                  <c:v>0.4690675918250114</c:v>
                </c:pt>
                <c:pt idx="296">
                  <c:v>0.46735356516809401</c:v>
                </c:pt>
                <c:pt idx="297">
                  <c:v>0.46552605141909265</c:v>
                </c:pt>
                <c:pt idx="298">
                  <c:v>0.46358596433488164</c:v>
                </c:pt>
                <c:pt idx="299">
                  <c:v>0.46153427395900321</c:v>
                </c:pt>
                <c:pt idx="300">
                  <c:v>0.45937200613664525</c:v>
                </c:pt>
                <c:pt idx="301">
                  <c:v>0.45710024200171906</c:v>
                </c:pt>
                <c:pt idx="302">
                  <c:v>0.45472011743629193</c:v>
                </c:pt>
                <c:pt idx="303">
                  <c:v>0.45223282250264674</c:v>
                </c:pt>
                <c:pt idx="304">
                  <c:v>0.44963960084825011</c:v>
                </c:pt>
                <c:pt idx="305">
                  <c:v>0.44694174908392942</c:v>
                </c:pt>
                <c:pt idx="306">
                  <c:v>0.44414061613556677</c:v>
                </c:pt>
                <c:pt idx="307">
                  <c:v>0.44123760256963634</c:v>
                </c:pt>
                <c:pt idx="308">
                  <c:v>0.43823415989292114</c:v>
                </c:pt>
                <c:pt idx="309">
                  <c:v>0.43513178982675943</c:v>
                </c:pt>
                <c:pt idx="310">
                  <c:v>0.43193204355618431</c:v>
                </c:pt>
                <c:pt idx="311">
                  <c:v>0.42863652095433108</c:v>
                </c:pt>
                <c:pt idx="312">
                  <c:v>0.4252468697825007</c:v>
                </c:pt>
                <c:pt idx="313">
                  <c:v>0.42176478486627911</c:v>
                </c:pt>
                <c:pt idx="314">
                  <c:v>0.41819200724812439</c:v>
                </c:pt>
                <c:pt idx="315">
                  <c:v>0.41453032331684558</c:v>
                </c:pt>
                <c:pt idx="316">
                  <c:v>0.41078156391440834</c:v>
                </c:pt>
                <c:pt idx="317">
                  <c:v>0.40694760342051395</c:v>
                </c:pt>
                <c:pt idx="318">
                  <c:v>0.40303035881540927</c:v>
                </c:pt>
                <c:pt idx="319">
                  <c:v>0.39903178872139683</c:v>
                </c:pt>
                <c:pt idx="320">
                  <c:v>0.39495389242352374</c:v>
                </c:pt>
                <c:pt idx="321">
                  <c:v>0.39079870886993884</c:v>
                </c:pt>
                <c:pt idx="322">
                  <c:v>0.38656831565241906</c:v>
                </c:pt>
                <c:pt idx="323">
                  <c:v>0.38226482796757305</c:v>
                </c:pt>
                <c:pt idx="324">
                  <c:v>0.3778903975592432</c:v>
                </c:pt>
                <c:pt idx="325">
                  <c:v>0.37344721164263373</c:v>
                </c:pt>
                <c:pt idx="326">
                  <c:v>0.36893749181070301</c:v>
                </c:pt>
                <c:pt idx="327">
                  <c:v>0.36436349292336689</c:v>
                </c:pt>
                <c:pt idx="328">
                  <c:v>0.35972750198006909</c:v>
                </c:pt>
                <c:pt idx="329">
                  <c:v>0.35503183697628127</c:v>
                </c:pt>
                <c:pt idx="330">
                  <c:v>0.3502788457445053</c:v>
                </c:pt>
                <c:pt idx="331">
                  <c:v>0.34547090478035708</c:v>
                </c:pt>
                <c:pt idx="332">
                  <c:v>0.34061041805431869</c:v>
                </c:pt>
                <c:pt idx="333">
                  <c:v>0.33569981580975311</c:v>
                </c:pt>
                <c:pt idx="334">
                  <c:v>0.33074155334778271</c:v>
                </c:pt>
                <c:pt idx="335">
                  <c:v>0.32573810979963835</c:v>
                </c:pt>
                <c:pt idx="336">
                  <c:v>0.32069198688709416</c:v>
                </c:pt>
                <c:pt idx="337">
                  <c:v>0.31560570767160651</c:v>
                </c:pt>
                <c:pt idx="338">
                  <c:v>0.31048181529278301</c:v>
                </c:pt>
                <c:pt idx="339">
                  <c:v>0.3053228716968131</c:v>
                </c:pt>
                <c:pt idx="340">
                  <c:v>0.30013145635549487</c:v>
                </c:pt>
                <c:pt idx="341">
                  <c:v>0.29491016497649875</c:v>
                </c:pt>
                <c:pt idx="342">
                  <c:v>0.28966160820551445</c:v>
                </c:pt>
                <c:pt idx="343">
                  <c:v>0.28438841032092743</c:v>
                </c:pt>
                <c:pt idx="344">
                  <c:v>0.27909320792167985</c:v>
                </c:pt>
                <c:pt idx="345">
                  <c:v>0.2737786486089715</c:v>
                </c:pt>
                <c:pt idx="346">
                  <c:v>0.26844738966245874</c:v>
                </c:pt>
                <c:pt idx="347">
                  <c:v>0.26310209671161466</c:v>
                </c:pt>
                <c:pt idx="348">
                  <c:v>0.25774544240291475</c:v>
                </c:pt>
                <c:pt idx="349">
                  <c:v>0.25238010506351338</c:v>
                </c:pt>
                <c:pt idx="350">
                  <c:v>0.24700876736208033</c:v>
                </c:pt>
                <c:pt idx="351">
                  <c:v>0.24163411496746617</c:v>
                </c:pt>
                <c:pt idx="352">
                  <c:v>0.23625883520586832</c:v>
                </c:pt>
                <c:pt idx="353">
                  <c:v>0.23088561571716754</c:v>
                </c:pt>
                <c:pt idx="354">
                  <c:v>0.22551714311110818</c:v>
                </c:pt>
                <c:pt idx="355">
                  <c:v>0.22015610162399324</c:v>
                </c:pt>
                <c:pt idx="356">
                  <c:v>0.2148051717765663</c:v>
                </c:pt>
                <c:pt idx="357">
                  <c:v>0.20946702903375103</c:v>
                </c:pt>
                <c:pt idx="358">
                  <c:v>0.20414434246691898</c:v>
                </c:pt>
                <c:pt idx="359">
                  <c:v>0.19883977341935338</c:v>
                </c:pt>
                <c:pt idx="360">
                  <c:v>0.19355597417557813</c:v>
                </c:pt>
                <c:pt idx="361">
                  <c:v>0.18829558663521509</c:v>
                </c:pt>
                <c:pt idx="362">
                  <c:v>0.1830612409920345</c:v>
                </c:pt>
                <c:pt idx="363">
                  <c:v>0.17785555441885784</c:v>
                </c:pt>
                <c:pt idx="364">
                  <c:v>0.17268112975897179</c:v>
                </c:pt>
                <c:pt idx="365">
                  <c:v>0.16754055422470623</c:v>
                </c:pt>
                <c:pt idx="366">
                  <c:v>0.16243639810382834</c:v>
                </c:pt>
                <c:pt idx="367">
                  <c:v>0.15737121347439856</c:v>
                </c:pt>
                <c:pt idx="368">
                  <c:v>0.15234753292873154</c:v>
                </c:pt>
                <c:pt idx="369">
                  <c:v>0.14736786830710016</c:v>
                </c:pt>
                <c:pt idx="370">
                  <c:v>0.14243470944181524</c:v>
                </c:pt>
                <c:pt idx="371">
                  <c:v>0.13755052291230943</c:v>
                </c:pt>
                <c:pt idx="372">
                  <c:v>0.13271775081184742</c:v>
                </c:pt>
                <c:pt idx="373">
                  <c:v>0.12793880952647949</c:v>
                </c:pt>
                <c:pt idx="374">
                  <c:v>0.1232160885268483</c:v>
                </c:pt>
                <c:pt idx="375">
                  <c:v>0.11855194917345376</c:v>
                </c:pt>
                <c:pt idx="376">
                  <c:v>0.11394872353597245</c:v>
                </c:pt>
                <c:pt idx="377">
                  <c:v>0.10940871322722311</c:v>
                </c:pt>
                <c:pt idx="378">
                  <c:v>0.10493418825236021</c:v>
                </c:pt>
                <c:pt idx="379">
                  <c:v>0.10052738587387115</c:v>
                </c:pt>
                <c:pt idx="380">
                  <c:v>9.6190509492945109E-2</c:v>
                </c:pt>
                <c:pt idx="381">
                  <c:v>9.1925727547772618E-2</c:v>
                </c:pt>
                <c:pt idx="382">
                  <c:v>8.7735172429326228E-2</c:v>
                </c:pt>
                <c:pt idx="383">
                  <c:v>8.3620939415165213E-2</c:v>
                </c:pt>
                <c:pt idx="384">
                  <c:v>7.9585085621796572E-2</c:v>
                </c:pt>
                <c:pt idx="385">
                  <c:v>7.5629628976117053E-2</c:v>
                </c:pt>
                <c:pt idx="386">
                  <c:v>7.1756547206449459E-2</c:v>
                </c:pt>
                <c:pt idx="387">
                  <c:v>6.7967776853678608E-2</c:v>
                </c:pt>
                <c:pt idx="388">
                  <c:v>6.4265212302980948E-2</c:v>
                </c:pt>
                <c:pt idx="389">
                  <c:v>6.065070483663184E-2</c:v>
                </c:pt>
                <c:pt idx="390">
                  <c:v>5.7126061708364394E-2</c:v>
                </c:pt>
                <c:pt idx="391">
                  <c:v>5.3693045239742755E-2</c:v>
                </c:pt>
                <c:pt idx="392">
                  <c:v>5.035337193900126E-2</c:v>
                </c:pt>
                <c:pt idx="393">
                  <c:v>4.7108711642790284E-2</c:v>
                </c:pt>
                <c:pt idx="394">
                  <c:v>4.3960686681257861E-2</c:v>
                </c:pt>
                <c:pt idx="395">
                  <c:v>4.0910871066884825E-2</c:v>
                </c:pt>
                <c:pt idx="396">
                  <c:v>3.7960789707478342E-2</c:v>
                </c:pt>
                <c:pt idx="397">
                  <c:v>3.5111917643718099E-2</c:v>
                </c:pt>
                <c:pt idx="398">
                  <c:v>3.2365679311636003E-2</c:v>
                </c:pt>
                <c:pt idx="399">
                  <c:v>2.9723447830398136E-2</c:v>
                </c:pt>
                <c:pt idx="400">
                  <c:v>2.7186544315745027E-2</c:v>
                </c:pt>
                <c:pt idx="401">
                  <c:v>2.4756237219434048E-2</c:v>
                </c:pt>
                <c:pt idx="402">
                  <c:v>2.243374169501338E-2</c:v>
                </c:pt>
                <c:pt idx="403">
                  <c:v>2.0220218990245176E-2</c:v>
                </c:pt>
                <c:pt idx="404">
                  <c:v>1.8116775866481846E-2</c:v>
                </c:pt>
                <c:pt idx="405">
                  <c:v>1.6124464045285312E-2</c:v>
                </c:pt>
                <c:pt idx="406">
                  <c:v>1.4244279682566089E-2</c:v>
                </c:pt>
                <c:pt idx="407">
                  <c:v>1.2477162870505588E-2</c:v>
                </c:pt>
                <c:pt idx="408">
                  <c:v>1.0823997167509853E-2</c:v>
                </c:pt>
                <c:pt idx="409">
                  <c:v>9.2856091564303446E-3</c:v>
                </c:pt>
                <c:pt idx="410">
                  <c:v>7.8627680312726694E-3</c:v>
                </c:pt>
                <c:pt idx="411">
                  <c:v>6.5561852125993261E-3</c:v>
                </c:pt>
                <c:pt idx="412">
                  <c:v>5.3665139918196766E-3</c:v>
                </c:pt>
                <c:pt idx="413">
                  <c:v>4.2943492045440868E-3</c:v>
                </c:pt>
                <c:pt idx="414">
                  <c:v>3.3402269331662699E-3</c:v>
                </c:pt>
                <c:pt idx="415">
                  <c:v>2.5046242388218668E-3</c:v>
                </c:pt>
                <c:pt idx="416">
                  <c:v>1.787958922858014E-3</c:v>
                </c:pt>
                <c:pt idx="417">
                  <c:v>1.1905893179327673E-3</c:v>
                </c:pt>
                <c:pt idx="418">
                  <c:v>7.1281410884851731E-4</c:v>
                </c:pt>
                <c:pt idx="419">
                  <c:v>3.5487218320987235E-4</c:v>
                </c:pt>
                <c:pt idx="420">
                  <c:v>1.1694251197964887E-4</c:v>
                </c:pt>
                <c:pt idx="421">
                  <c:v>-8.559400066004751E-7</c:v>
                </c:pt>
                <c:pt idx="422">
                  <c:v>1.5357264771648447E-6</c:v>
                </c:pt>
                <c:pt idx="423">
                  <c:v>1.241163155977356E-4</c:v>
                </c:pt>
                <c:pt idx="424">
                  <c:v>3.6682453706044963E-4</c:v>
                </c:pt>
                <c:pt idx="425">
                  <c:v>7.2953903675468618E-4</c:v>
                </c:pt>
                <c:pt idx="426">
                  <c:v>1.21207845743051E-3</c:v>
                </c:pt>
                <c:pt idx="427">
                  <c:v>1.8142015293776154E-3</c:v>
                </c:pt>
                <c:pt idx="428">
                  <c:v>2.5356071910600268E-3</c:v>
                </c:pt>
                <c:pt idx="429">
                  <c:v>3.3759347396469554E-3</c:v>
                </c:pt>
                <c:pt idx="430">
                  <c:v>4.3347640113640317E-3</c:v>
                </c:pt>
                <c:pt idx="431">
                  <c:v>5.4116155915754334E-3</c:v>
                </c:pt>
                <c:pt idx="432">
                  <c:v>6.6059510544910225E-3</c:v>
                </c:pt>
                <c:pt idx="433">
                  <c:v>7.9171732323793514E-3</c:v>
                </c:pt>
                <c:pt idx="434">
                  <c:v>9.3446265141515217E-3</c:v>
                </c:pt>
                <c:pt idx="435">
                  <c:v>1.088759717316665E-2</c:v>
                </c:pt>
                <c:pt idx="436">
                  <c:v>1.2545313724095151E-2</c:v>
                </c:pt>
                <c:pt idx="437">
                  <c:v>1.4316947308661654E-2</c:v>
                </c:pt>
                <c:pt idx="438">
                  <c:v>1.6201612110073798E-2</c:v>
                </c:pt>
                <c:pt idx="439">
                  <c:v>1.8198365795930902E-2</c:v>
                </c:pt>
                <c:pt idx="440">
                  <c:v>2.0306209989390041E-2</c:v>
                </c:pt>
                <c:pt idx="441">
                  <c:v>2.2524090768354432E-2</c:v>
                </c:pt>
                <c:pt idx="442">
                  <c:v>2.4850899192434675E-2</c:v>
                </c:pt>
                <c:pt idx="443">
                  <c:v>2.7285471857418735E-2</c:v>
                </c:pt>
                <c:pt idx="444">
                  <c:v>2.9826591476974047E-2</c:v>
                </c:pt>
                <c:pt idx="445">
                  <c:v>3.2472987491290885E-2</c:v>
                </c:pt>
                <c:pt idx="446">
                  <c:v>3.5223336702362086E-2</c:v>
                </c:pt>
                <c:pt idx="447">
                  <c:v>3.8076263935582083E-2</c:v>
                </c:pt>
                <c:pt idx="448">
                  <c:v>4.1030342727334301E-2</c:v>
                </c:pt>
                <c:pt idx="449">
                  <c:v>4.4084096038222859E-2</c:v>
                </c:pt>
                <c:pt idx="450">
                  <c:v>4.7235996991592318E-2</c:v>
                </c:pt>
                <c:pt idx="451">
                  <c:v>5.048446963696597E-2</c:v>
                </c:pt>
                <c:pt idx="452">
                  <c:v>5.3827889738021155E-2</c:v>
                </c:pt>
                <c:pt idx="453">
                  <c:v>5.726458558470731E-2</c:v>
                </c:pt>
                <c:pt idx="454">
                  <c:v>6.0792838829101095E-2</c:v>
                </c:pt>
                <c:pt idx="455">
                  <c:v>6.4410885344580365E-2</c:v>
                </c:pt>
                <c:pt idx="456">
                  <c:v>6.8116916107887324E-2</c:v>
                </c:pt>
                <c:pt idx="457">
                  <c:v>7.1909078103640361E-2</c:v>
                </c:pt>
                <c:pt idx="458">
                  <c:v>7.5785475250841589E-2</c:v>
                </c:pt>
                <c:pt idx="459">
                  <c:v>7.9744169350917354E-2</c:v>
                </c:pt>
                <c:pt idx="460">
                  <c:v>8.3783181056817702E-2</c:v>
                </c:pt>
                <c:pt idx="461">
                  <c:v>8.7900490862689626E-2</c:v>
                </c:pt>
                <c:pt idx="462">
                  <c:v>9.2094040113630177E-2</c:v>
                </c:pt>
                <c:pt idx="463">
                  <c:v>9.6361732035013872E-2</c:v>
                </c:pt>
                <c:pt idx="464">
                  <c:v>0.1007014327808801</c:v>
                </c:pt>
                <c:pt idx="465">
                  <c:v>0.10511097250085591</c:v>
                </c:pt>
                <c:pt idx="466">
                  <c:v>0.10958814642508127</c:v>
                </c:pt>
                <c:pt idx="467">
                  <c:v>0.11413071596659413</c:v>
                </c:pt>
                <c:pt idx="468">
                  <c:v>0.11873640984062367</c:v>
                </c:pt>
                <c:pt idx="469">
                  <c:v>0.12340292520023291</c:v>
                </c:pt>
                <c:pt idx="470">
                  <c:v>0.12812792878774198</c:v>
                </c:pt>
                <c:pt idx="471">
                  <c:v>0.13290905810135722</c:v>
                </c:pt>
                <c:pt idx="472">
                  <c:v>0.13774392257642176</c:v>
                </c:pt>
                <c:pt idx="473">
                  <c:v>0.1426301047806981</c:v>
                </c:pt>
                <c:pt idx="474">
                  <c:v>0.14756516162308408</c:v>
                </c:pt>
                <c:pt idx="475">
                  <c:v>0.15254662557515855</c:v>
                </c:pt>
                <c:pt idx="476">
                  <c:v>0.15757200590494541</c:v>
                </c:pt>
                <c:pt idx="477">
                  <c:v>0.16263878992227976</c:v>
                </c:pt>
                <c:pt idx="478">
                  <c:v>0.16774444423515303</c:v>
                </c:pt>
                <c:pt idx="479">
                  <c:v>0.17288641601640869</c:v>
                </c:pt>
                <c:pt idx="480">
                  <c:v>0.17806213428015616</c:v>
                </c:pt>
                <c:pt idx="481">
                  <c:v>0.18326901116726357</c:v>
                </c:pt>
                <c:pt idx="482">
                  <c:v>0.18850444323928739</c:v>
                </c:pt>
                <c:pt idx="483">
                  <c:v>0.1937658127801915</c:v>
                </c:pt>
                <c:pt idx="484">
                  <c:v>0.19905048910520554</c:v>
                </c:pt>
                <c:pt idx="485">
                  <c:v>0.20435582987616696</c:v>
                </c:pt>
                <c:pt idx="486">
                  <c:v>0.20967918242269035</c:v>
                </c:pt>
                <c:pt idx="487">
                  <c:v>0.21501788506850239</c:v>
                </c:pt>
                <c:pt idx="488">
                  <c:v>0.22036926846228014</c:v>
                </c:pt>
                <c:pt idx="489">
                  <c:v>0.22573065691232669</c:v>
                </c:pt>
                <c:pt idx="490">
                  <c:v>0.23109936972441711</c:v>
                </c:pt>
                <c:pt idx="491">
                  <c:v>0.23647272254214532</c:v>
                </c:pt>
                <c:pt idx="492">
                  <c:v>0.24184802868910249</c:v>
                </c:pt>
                <c:pt idx="493">
                  <c:v>0.24722260051221515</c:v>
                </c:pt>
                <c:pt idx="494">
                  <c:v>0.25259375072557161</c:v>
                </c:pt>
                <c:pt idx="495">
                  <c:v>0.25795879375406533</c:v>
                </c:pt>
                <c:pt idx="496">
                  <c:v>0.26331504707618197</c:v>
                </c:pt>
                <c:pt idx="497">
                  <c:v>0.26865983256526055</c:v>
                </c:pt>
                <c:pt idx="498">
                  <c:v>0.27399047782855657</c:v>
                </c:pt>
                <c:pt idx="499">
                  <c:v>0.27930431754343821</c:v>
                </c:pt>
                <c:pt idx="500">
                  <c:v>0.28459869479004818</c:v>
                </c:pt>
                <c:pt idx="501">
                  <c:v>0.28987096237976318</c:v>
                </c:pt>
                <c:pt idx="502">
                  <c:v>0.29511848417878822</c:v>
                </c:pt>
                <c:pt idx="503">
                  <c:v>0.30033863642622388</c:v>
                </c:pt>
                <c:pt idx="504">
                  <c:v>0.30552880904594643</c:v>
                </c:pt>
                <c:pt idx="505">
                  <c:v>0.31068640695164607</c:v>
                </c:pt>
                <c:pt idx="506">
                  <c:v>0.31580885134436981</c:v>
                </c:pt>
                <c:pt idx="507">
                  <c:v>0.32089358100192145</c:v>
                </c:pt>
                <c:pt idx="508">
                  <c:v>0.32593805355947203</c:v>
                </c:pt>
                <c:pt idx="509">
                  <c:v>0.33093974678074289</c:v>
                </c:pt>
                <c:pt idx="510">
                  <c:v>0.33589615981912335</c:v>
                </c:pt>
                <c:pt idx="511">
                  <c:v>0.34080481446809435</c:v>
                </c:pt>
                <c:pt idx="512">
                  <c:v>0.34566325640033119</c:v>
                </c:pt>
                <c:pt idx="513">
                  <c:v>0.35046905639486797</c:v>
                </c:pt>
                <c:pt idx="514">
                  <c:v>0.35521981155170723</c:v>
                </c:pt>
                <c:pt idx="515">
                  <c:v>0.35991314649327072</c:v>
                </c:pt>
                <c:pt idx="516">
                  <c:v>0.36454671455208748</c:v>
                </c:pt>
                <c:pt idx="517">
                  <c:v>0.36911819894412828</c:v>
                </c:pt>
                <c:pt idx="518">
                  <c:v>0.373625313927197</c:v>
                </c:pt>
                <c:pt idx="519">
                  <c:v>0.37806580594380212</c:v>
                </c:pt>
                <c:pt idx="520">
                  <c:v>0.38243745474793533</c:v>
                </c:pt>
                <c:pt idx="521">
                  <c:v>0.3867380745151946</c:v>
                </c:pt>
                <c:pt idx="522">
                  <c:v>0.3909655149356962</c:v>
                </c:pt>
                <c:pt idx="523">
                  <c:v>0.39511766228923001</c:v>
                </c:pt>
                <c:pt idx="524">
                  <c:v>0.39919244050211916</c:v>
                </c:pt>
                <c:pt idx="525">
                  <c:v>0.40318781218525729</c:v>
                </c:pt>
                <c:pt idx="526">
                  <c:v>0.40710177965280275</c:v>
                </c:pt>
                <c:pt idx="527">
                  <c:v>0.41093238592102183</c:v>
                </c:pt>
                <c:pt idx="528">
                  <c:v>0.41467771568678041</c:v>
                </c:pt>
                <c:pt idx="529">
                  <c:v>0.41833589628519563</c:v>
                </c:pt>
                <c:pt idx="530">
                  <c:v>0.4219050986259682</c:v>
                </c:pt>
                <c:pt idx="531">
                  <c:v>0.42538353810792784</c:v>
                </c:pt>
                <c:pt idx="532">
                  <c:v>0.42876947551133343</c:v>
                </c:pt>
                <c:pt idx="533">
                  <c:v>0.43206121786748336</c:v>
                </c:pt>
                <c:pt idx="534">
                  <c:v>0.43525711930519961</c:v>
                </c:pt>
                <c:pt idx="535">
                  <c:v>0.43835558187376328</c:v>
                </c:pt>
                <c:pt idx="536">
                  <c:v>0.44135505634188998</c:v>
                </c:pt>
                <c:pt idx="537">
                  <c:v>0.44425404297234578</c:v>
                </c:pt>
                <c:pt idx="538">
                  <c:v>0.44705109227181544</c:v>
                </c:pt>
                <c:pt idx="539">
                  <c:v>0.44974480571564912</c:v>
                </c:pt>
                <c:pt idx="540">
                  <c:v>0.4523338364471251</c:v>
                </c:pt>
                <c:pt idx="541">
                  <c:v>0.45481688995087743</c:v>
                </c:pt>
                <c:pt idx="542">
                  <c:v>0.45719272470015426</c:v>
                </c:pt>
                <c:pt idx="543">
                  <c:v>0.45946015277758112</c:v>
                </c:pt>
                <c:pt idx="544">
                  <c:v>0.46161804046911914</c:v>
                </c:pt>
                <c:pt idx="545">
                  <c:v>0.46366530883092261</c:v>
                </c:pt>
                <c:pt idx="546">
                  <c:v>0.46560093422881066</c:v>
                </c:pt>
                <c:pt idx="547">
                  <c:v>0.46742394885008426</c:v>
                </c:pt>
                <c:pt idx="548">
                  <c:v>0.46913344118743278</c:v>
                </c:pt>
                <c:pt idx="549">
                  <c:v>0.47072855649468764</c:v>
                </c:pt>
                <c:pt idx="550">
                  <c:v>0.47220849721419511</c:v>
                </c:pt>
                <c:pt idx="551">
                  <c:v>0.47357252337559552</c:v>
                </c:pt>
                <c:pt idx="552">
                  <c:v>0.47481995296580809</c:v>
                </c:pt>
                <c:pt idx="553">
                  <c:v>0.47595016227003784</c:v>
                </c:pt>
                <c:pt idx="554">
                  <c:v>0.47696258618363252</c:v>
                </c:pt>
                <c:pt idx="555">
                  <c:v>0.4778567184946354</c:v>
                </c:pt>
                <c:pt idx="556">
                  <c:v>0.47863211213689089</c:v>
                </c:pt>
                <c:pt idx="557">
                  <c:v>0.47928837941357805</c:v>
                </c:pt>
                <c:pt idx="558">
                  <c:v>0.47982519219105835</c:v>
                </c:pt>
                <c:pt idx="559">
                  <c:v>0.48024228206294317</c:v>
                </c:pt>
                <c:pt idx="560">
                  <c:v>0.48053944048429642</c:v>
                </c:pt>
                <c:pt idx="561">
                  <c:v>0.48071651887590761</c:v>
                </c:pt>
                <c:pt idx="562">
                  <c:v>0.48077342869858086</c:v>
                </c:pt>
                <c:pt idx="563">
                  <c:v>0.48071014149740471</c:v>
                </c:pt>
                <c:pt idx="564">
                  <c:v>0.48052668891597994</c:v>
                </c:pt>
                <c:pt idx="565">
                  <c:v>0.48022316268059717</c:v>
                </c:pt>
                <c:pt idx="566">
                  <c:v>0.47979971455437409</c:v>
                </c:pt>
                <c:pt idx="567">
                  <c:v>0.47925655626137381</c:v>
                </c:pt>
                <c:pt idx="568">
                  <c:v>0.47859395938074289</c:v>
                </c:pt>
                <c:pt idx="569">
                  <c:v>0.47781225521092158</c:v>
                </c:pt>
                <c:pt idx="570">
                  <c:v>0.47691183460399478</c:v>
                </c:pt>
                <c:pt idx="571">
                  <c:v>0.47589314777026603</c:v>
                </c:pt>
                <c:pt idx="572">
                  <c:v>0.47475670405315212</c:v>
                </c:pt>
                <c:pt idx="573">
                  <c:v>0.47350307167451167</c:v>
                </c:pt>
                <c:pt idx="574">
                  <c:v>0.47213287745053389</c:v>
                </c:pt>
                <c:pt idx="575">
                  <c:v>0.4706468064783309</c:v>
                </c:pt>
                <c:pt idx="576">
                  <c:v>0.46904560179338878</c:v>
                </c:pt>
                <c:pt idx="577">
                  <c:v>0.46733006399804988</c:v>
                </c:pt>
                <c:pt idx="578">
                  <c:v>0.46550105086121196</c:v>
                </c:pt>
                <c:pt idx="579">
                  <c:v>0.46355947688944349</c:v>
                </c:pt>
                <c:pt idx="580">
                  <c:v>0.46150631286973026</c:v>
                </c:pt>
                <c:pt idx="581">
                  <c:v>0.45934258538408218</c:v>
                </c:pt>
                <c:pt idx="582">
                  <c:v>0.45706937629624206</c:v>
                </c:pt>
                <c:pt idx="583">
                  <c:v>0.45468782221075382</c:v>
                </c:pt>
                <c:pt idx="584">
                  <c:v>0.45219911390466022</c:v>
                </c:pt>
                <c:pt idx="585">
                  <c:v>0.44960449573211425</c:v>
                </c:pt>
                <c:pt idx="586">
                  <c:v>0.44690526500220223</c:v>
                </c:pt>
                <c:pt idx="587">
                  <c:v>0.44410277133028908</c:v>
                </c:pt>
                <c:pt idx="588">
                  <c:v>0.44119841596321091</c:v>
                </c:pt>
                <c:pt idx="589">
                  <c:v>0.43819365107865105</c:v>
                </c:pt>
                <c:pt idx="590">
                  <c:v>0.43508997905905183</c:v>
                </c:pt>
                <c:pt idx="591">
                  <c:v>0.43188895174042313</c:v>
                </c:pt>
                <c:pt idx="592">
                  <c:v>0.42859216963642421</c:v>
                </c:pt>
                <c:pt idx="593">
                  <c:v>0.42520128113810707</c:v>
                </c:pt>
                <c:pt idx="594">
                  <c:v>0.42171798168972086</c:v>
                </c:pt>
                <c:pt idx="595">
                  <c:v>0.4181440129409898</c:v>
                </c:pt>
                <c:pt idx="596">
                  <c:v>0.41448116187628825</c:v>
                </c:pt>
                <c:pt idx="597">
                  <c:v>0.41073125992114862</c:v>
                </c:pt>
                <c:pt idx="598">
                  <c:v>0.40689618202654831</c:v>
                </c:pt>
                <c:pt idx="599">
                  <c:v>0.4029778457314348</c:v>
                </c:pt>
                <c:pt idx="600">
                  <c:v>0.39897821020395552</c:v>
                </c:pt>
                <c:pt idx="601">
                  <c:v>0.39489927526187429</c:v>
                </c:pt>
                <c:pt idx="602">
                  <c:v>0.39074308037266214</c:v>
                </c:pt>
                <c:pt idx="603">
                  <c:v>0.38651170363376364</c:v>
                </c:pt>
                <c:pt idx="604">
                  <c:v>0.38220726073354827</c:v>
                </c:pt>
                <c:pt idx="605">
                  <c:v>0.3778319038934661</c:v>
                </c:pt>
                <c:pt idx="606">
                  <c:v>0.37338782079193722</c:v>
                </c:pt>
                <c:pt idx="607">
                  <c:v>0.36887723347051238</c:v>
                </c:pt>
                <c:pt idx="608">
                  <c:v>0.36430239722285224</c:v>
                </c:pt>
                <c:pt idx="609">
                  <c:v>0.35966559946708071</c:v>
                </c:pt>
                <c:pt idx="610">
                  <c:v>0.35496915860207562</c:v>
                </c:pt>
                <c:pt idx="611">
                  <c:v>0.35021542284826951</c:v>
                </c:pt>
                <c:pt idx="612">
                  <c:v>0.34540676907353923</c:v>
                </c:pt>
                <c:pt idx="613">
                  <c:v>0.34054560160477226</c:v>
                </c:pt>
                <c:pt idx="614">
                  <c:v>0.33563435102570283</c:v>
                </c:pt>
                <c:pt idx="615">
                  <c:v>0.33067547296162059</c:v>
                </c:pt>
                <c:pt idx="616">
                  <c:v>0.32567144685155752</c:v>
                </c:pt>
                <c:pt idx="617">
                  <c:v>0.3206247747085687</c:v>
                </c:pt>
                <c:pt idx="618">
                  <c:v>0.31553797986872556</c:v>
                </c:pt>
                <c:pt idx="619">
                  <c:v>0.31041360572944809</c:v>
                </c:pt>
                <c:pt idx="620">
                  <c:v>0.30525421447780587</c:v>
                </c:pt>
                <c:pt idx="621">
                  <c:v>0.30006238580942468</c:v>
                </c:pt>
                <c:pt idx="622">
                  <c:v>0.29484071563863884</c:v>
                </c:pt>
                <c:pt idx="623">
                  <c:v>0.28959181480053375</c:v>
                </c:pt>
                <c:pt idx="624">
                  <c:v>0.28431830774552835</c:v>
                </c:pt>
                <c:pt idx="625">
                  <c:v>0.27902283122715016</c:v>
                </c:pt>
                <c:pt idx="626">
                  <c:v>0.27370803298365842</c:v>
                </c:pt>
                <c:pt idx="627">
                  <c:v>0.26837657041417479</c:v>
                </c:pt>
                <c:pt idx="628">
                  <c:v>0.26303110924998407</c:v>
                </c:pt>
                <c:pt idx="629">
                  <c:v>0.25767432222166842</c:v>
                </c:pt>
                <c:pt idx="630">
                  <c:v>0.25230888772274196</c:v>
                </c:pt>
                <c:pt idx="631">
                  <c:v>0.24693748847045408</c:v>
                </c:pt>
                <c:pt idx="632">
                  <c:v>0.24156281016443099</c:v>
                </c:pt>
                <c:pt idx="633">
                  <c:v>0.23618754014382567</c:v>
                </c:pt>
                <c:pt idx="634">
                  <c:v>0.23081436604364847</c:v>
                </c:pt>
                <c:pt idx="635">
                  <c:v>0.22544597445094938</c:v>
                </c:pt>
                <c:pt idx="636">
                  <c:v>0.22008504956152483</c:v>
                </c:pt>
                <c:pt idx="637">
                  <c:v>0.21473427183781951</c:v>
                </c:pt>
                <c:pt idx="638">
                  <c:v>0.20939631666869532</c:v>
                </c:pt>
                <c:pt idx="639">
                  <c:v>0.20407385303173675</c:v>
                </c:pt>
                <c:pt idx="640">
                  <c:v>0.19876954215876233</c:v>
                </c:pt>
                <c:pt idx="641">
                  <c:v>0.19348603620520857</c:v>
                </c:pt>
                <c:pt idx="642">
                  <c:v>0.18822597692405216</c:v>
                </c:pt>
                <c:pt idx="643">
                  <c:v>0.18299199434493371</c:v>
                </c:pt>
                <c:pt idx="644">
                  <c:v>0.17778670545914282</c:v>
                </c:pt>
                <c:pt idx="645">
                  <c:v>0.17261271291112237</c:v>
                </c:pt>
                <c:pt idx="646">
                  <c:v>0.16747260369714631</c:v>
                </c:pt>
                <c:pt idx="647">
                  <c:v>0.16236894787182174</c:v>
                </c:pt>
                <c:pt idx="648">
                  <c:v>0.15730429726306122</c:v>
                </c:pt>
                <c:pt idx="649">
                  <c:v>0.15228118419616923</c:v>
                </c:pt>
                <c:pt idx="650">
                  <c:v>0.14730212022767908</c:v>
                </c:pt>
                <c:pt idx="651">
                  <c:v>0.14236959488957507</c:v>
                </c:pt>
                <c:pt idx="652">
                  <c:v>0.13748607444452629</c:v>
                </c:pt>
                <c:pt idx="653">
                  <c:v>0.13265400065275526</c:v>
                </c:pt>
                <c:pt idx="654">
                  <c:v>0.12787578955115786</c:v>
                </c:pt>
                <c:pt idx="655">
                  <c:v>0.1231538302452849</c:v>
                </c:pt>
                <c:pt idx="656">
                  <c:v>0.1184904837147893</c:v>
                </c:pt>
                <c:pt idx="657">
                  <c:v>0.11388808163293627</c:v>
                </c:pt>
                <c:pt idx="658">
                  <c:v>0.10934892520076681</c:v>
                </c:pt>
                <c:pt idx="659">
                  <c:v>0.10487528399649695</c:v>
                </c:pt>
                <c:pt idx="660">
                  <c:v>0.10046939484072888</c:v>
                </c:pt>
                <c:pt idx="661">
                  <c:v>9.6133460678040392E-2</c:v>
                </c:pt>
                <c:pt idx="662">
                  <c:v>9.1869649475512946E-2</c:v>
                </c:pt>
                <c:pt idx="663">
                  <c:v>8.7680093138747667E-2</c:v>
                </c:pt>
                <c:pt idx="664">
                  <c:v>8.3566886445913049E-2</c:v>
                </c:pt>
                <c:pt idx="665">
                  <c:v>7.9532086000355495E-2</c:v>
                </c:pt>
                <c:pt idx="666">
                  <c:v>7.5577709202297755E-2</c:v>
                </c:pt>
                <c:pt idx="667">
                  <c:v>7.1705733240138833E-2</c:v>
                </c:pt>
                <c:pt idx="668">
                  <c:v>6.7918094101859811E-2</c:v>
                </c:pt>
                <c:pt idx="669">
                  <c:v>6.4216685607029936E-2</c:v>
                </c:pt>
                <c:pt idx="670">
                  <c:v>6.0603358459896527E-2</c:v>
                </c:pt>
                <c:pt idx="671">
                  <c:v>5.7079919324033182E-2</c:v>
                </c:pt>
                <c:pt idx="672">
                  <c:v>5.3648129919007789E-2</c:v>
                </c:pt>
                <c:pt idx="673">
                  <c:v>5.0309706139522875E-2</c:v>
                </c:pt>
                <c:pt idx="674">
                  <c:v>4.7066317197468212E-2</c:v>
                </c:pt>
                <c:pt idx="675">
                  <c:v>4.3919584787314829E-2</c:v>
                </c:pt>
                <c:pt idx="676">
                  <c:v>4.0871082275267832E-2</c:v>
                </c:pt>
                <c:pt idx="677">
                  <c:v>3.792233391258315E-2</c:v>
                </c:pt>
                <c:pt idx="678">
                  <c:v>3.5074814073442144E-2</c:v>
                </c:pt>
                <c:pt idx="679">
                  <c:v>3.2329946517764455E-2</c:v>
                </c:pt>
                <c:pt idx="680">
                  <c:v>2.9689103679327835E-2</c:v>
                </c:pt>
                <c:pt idx="681">
                  <c:v>2.7153605979551583E-2</c:v>
                </c:pt>
                <c:pt idx="682">
                  <c:v>2.4724721167285586E-2</c:v>
                </c:pt>
                <c:pt idx="683">
                  <c:v>2.2403663684935907E-2</c:v>
                </c:pt>
                <c:pt idx="684">
                  <c:v>2.0191594061243753E-2</c:v>
                </c:pt>
                <c:pt idx="685">
                  <c:v>1.8089618331021007E-2</c:v>
                </c:pt>
                <c:pt idx="686">
                  <c:v>1.6098787482132788E-2</c:v>
                </c:pt>
                <c:pt idx="687">
                  <c:v>1.422009693000347E-2</c:v>
                </c:pt>
                <c:pt idx="688">
                  <c:v>1.2454486019909148E-2</c:v>
                </c:pt>
                <c:pt idx="689">
                  <c:v>1.0802837557304873E-2</c:v>
                </c:pt>
                <c:pt idx="690">
                  <c:v>9.26597736642195E-3</c:v>
                </c:pt>
                <c:pt idx="691">
                  <c:v>7.8446738773558025E-3</c:v>
                </c:pt>
                <c:pt idx="692">
                  <c:v>6.539637741851006E-3</c:v>
                </c:pt>
                <c:pt idx="693">
                  <c:v>5.3515214779752476E-3</c:v>
                </c:pt>
                <c:pt idx="694">
                  <c:v>4.2809191438604862E-3</c:v>
                </c:pt>
                <c:pt idx="695">
                  <c:v>3.328366040673849E-3</c:v>
                </c:pt>
                <c:pt idx="696">
                  <c:v>2.4943384449668338E-3</c:v>
                </c:pt>
                <c:pt idx="697">
                  <c:v>1.7792533705373469E-3</c:v>
                </c:pt>
                <c:pt idx="698">
                  <c:v>1.1834683599225766E-3</c:v>
                </c:pt>
                <c:pt idx="699">
                  <c:v>7.0728130562787591E-4</c:v>
                </c:pt>
                <c:pt idx="700">
                  <c:v>3.5093030118032406E-4</c:v>
                </c:pt>
                <c:pt idx="701">
                  <c:v>1.1459352208219901E-4</c:v>
                </c:pt>
                <c:pt idx="702">
                  <c:v>-1.6108632769627483E-6</c:v>
                </c:pt>
                <c:pt idx="703">
                  <c:v>2.3752472955177458E-6</c:v>
                </c:pt>
                <c:pt idx="704">
                  <c:v>1.2654986074434621E-4</c:v>
                </c:pt>
                <c:pt idx="705">
                  <c:v>3.708508897627827E-4</c:v>
                </c:pt>
                <c:pt idx="706">
                  <c:v>7.3515618383637694E-4</c:v>
                </c:pt>
                <c:pt idx="707">
                  <c:v>1.2192835903180707E-3</c:v>
                </c:pt>
                <c:pt idx="708">
                  <c:v>1.8229910455045664E-3</c:v>
                </c:pt>
                <c:pt idx="709">
                  <c:v>2.5459766956682892E-3</c:v>
                </c:pt>
                <c:pt idx="710">
                  <c:v>3.3878790479841968E-3</c:v>
                </c:pt>
                <c:pt idx="711">
                  <c:v>4.3482771512760978E-3</c:v>
                </c:pt>
                <c:pt idx="712">
                  <c:v>5.4266908064923907E-3</c:v>
                </c:pt>
                <c:pt idx="713">
                  <c:v>6.6225808068054587E-3</c:v>
                </c:pt>
                <c:pt idx="714">
                  <c:v>7.9353492072150728E-3</c:v>
                </c:pt>
                <c:pt idx="715">
                  <c:v>9.3643396235211299E-3</c:v>
                </c:pt>
                <c:pt idx="716">
                  <c:v>1.090883756051539E-2</c:v>
                </c:pt>
                <c:pt idx="717">
                  <c:v>1.2568070769229436E-2</c:v>
                </c:pt>
                <c:pt idx="718">
                  <c:v>1.4341209633058856E-2</c:v>
                </c:pt>
                <c:pt idx="719">
                  <c:v>1.6227367582571716E-2</c:v>
                </c:pt>
                <c:pt idx="720">
                  <c:v>1.822560153879331E-2</c:v>
                </c:pt>
                <c:pt idx="721">
                  <c:v>2.0334912384745493E-2</c:v>
                </c:pt>
                <c:pt idx="722">
                  <c:v>2.2554245465005344E-2</c:v>
                </c:pt>
                <c:pt idx="723">
                  <c:v>2.4882491113032666E-2</c:v>
                </c:pt>
                <c:pt idx="724">
                  <c:v>2.7318485206003461E-2</c:v>
                </c:pt>
                <c:pt idx="725">
                  <c:v>2.9861009746871208E-2</c:v>
                </c:pt>
                <c:pt idx="726">
                  <c:v>3.2508793473365556E-2</c:v>
                </c:pt>
                <c:pt idx="727">
                  <c:v>3.526051249362324E-2</c:v>
                </c:pt>
                <c:pt idx="728">
                  <c:v>3.8114790948134095E-2</c:v>
                </c:pt>
                <c:pt idx="729">
                  <c:v>4.1070201697670859E-2</c:v>
                </c:pt>
                <c:pt idx="730">
                  <c:v>4.412526703685881E-2</c:v>
                </c:pt>
                <c:pt idx="731">
                  <c:v>4.7278459433028316E-2</c:v>
                </c:pt>
                <c:pt idx="732">
                  <c:v>5.0528202289981346E-2</c:v>
                </c:pt>
                <c:pt idx="733">
                  <c:v>5.3872870736289373E-2</c:v>
                </c:pt>
                <c:pt idx="734">
                  <c:v>5.7310792437729213E-2</c:v>
                </c:pt>
                <c:pt idx="735">
                  <c:v>6.0840248433450227E-2</c:v>
                </c:pt>
                <c:pt idx="736">
                  <c:v>6.4459473995454541E-2</c:v>
                </c:pt>
                <c:pt idx="737">
                  <c:v>6.8166659510961139E-2</c:v>
                </c:pt>
                <c:pt idx="738">
                  <c:v>7.1959951387212243E-2</c:v>
                </c:pt>
                <c:pt idx="739">
                  <c:v>7.5837452978269715E-2</c:v>
                </c:pt>
                <c:pt idx="740">
                  <c:v>7.9797225533338081E-2</c:v>
                </c:pt>
                <c:pt idx="741">
                  <c:v>8.3837289166139764E-2</c:v>
                </c:pt>
                <c:pt idx="742">
                  <c:v>8.7955623844858402E-2</c:v>
                </c:pt>
                <c:pt idx="743">
                  <c:v>9.2150170402154605E-2</c:v>
                </c:pt>
                <c:pt idx="744">
                  <c:v>9.6418831564749688E-2</c:v>
                </c:pt>
                <c:pt idx="745">
                  <c:v>0.10075947300206239</c:v>
                </c:pt>
                <c:pt idx="746">
                  <c:v>0.1051699243933741</c:v>
                </c:pt>
                <c:pt idx="747">
                  <c:v>0.10964798051298914</c:v>
                </c:pt>
                <c:pt idx="748">
                  <c:v>0.11419140233284765</c:v>
                </c:pt>
                <c:pt idx="749">
                  <c:v>0.11879791814203973</c:v>
                </c:pt>
                <c:pt idx="750">
                  <c:v>0.12346522468266079</c:v>
                </c:pt>
                <c:pt idx="751">
                  <c:v>0.12819098830144049</c:v>
                </c:pt>
                <c:pt idx="752">
                  <c:v>0.13297284611656948</c:v>
                </c:pt>
                <c:pt idx="753">
                  <c:v>0.13780840719914023</c:v>
                </c:pt>
                <c:pt idx="754">
                  <c:v>0.14269525376861139</c:v>
                </c:pt>
                <c:pt idx="755">
                  <c:v>0.14763094240169825</c:v>
                </c:pt>
                <c:pt idx="756">
                  <c:v>0.15261300525408425</c:v>
                </c:pt>
                <c:pt idx="757">
                  <c:v>0.15763895129434319</c:v>
                </c:pt>
                <c:pt idx="758">
                  <c:v>0.16270626754945497</c:v>
                </c:pt>
                <c:pt idx="759">
                  <c:v>0.16781242036129204</c:v>
                </c:pt>
                <c:pt idx="760">
                  <c:v>0.17295485665344848</c:v>
                </c:pt>
                <c:pt idx="761">
                  <c:v>0.17813100520777816</c:v>
                </c:pt>
                <c:pt idx="762">
                  <c:v>0.18333827795000393</c:v>
                </c:pt>
                <c:pt idx="763">
                  <c:v>0.18857407124375475</c:v>
                </c:pt>
                <c:pt idx="764">
                  <c:v>0.19383576719238363</c:v>
                </c:pt>
                <c:pt idx="765">
                  <c:v>0.19912073494791632</c:v>
                </c:pt>
                <c:pt idx="766">
                  <c:v>0.20442633202647512</c:v>
                </c:pt>
                <c:pt idx="767">
                  <c:v>0.20974990562952064</c:v>
                </c:pt>
                <c:pt idx="768">
                  <c:v>0.21508879397025141</c:v>
                </c:pt>
                <c:pt idx="769">
                  <c:v>0.22044032760449708</c:v>
                </c:pt>
                <c:pt idx="770">
                  <c:v>0.22580183076544047</c:v>
                </c:pt>
                <c:pt idx="771">
                  <c:v>0.23117062270150115</c:v>
                </c:pt>
                <c:pt idx="772">
                  <c:v>0.2365440190167111</c:v>
                </c:pt>
                <c:pt idx="773">
                  <c:v>0.24191933301291266</c:v>
                </c:pt>
                <c:pt idx="774">
                  <c:v>0.24729387703310776</c:v>
                </c:pt>
                <c:pt idx="775">
                  <c:v>0.25266496380528636</c:v>
                </c:pt>
                <c:pt idx="776">
                  <c:v>0.25802990778606227</c:v>
                </c:pt>
                <c:pt idx="777">
                  <c:v>0.26338602650344511</c:v>
                </c:pt>
                <c:pt idx="778">
                  <c:v>0.26873064189807627</c:v>
                </c:pt>
                <c:pt idx="779">
                  <c:v>0.27406108166225845</c:v>
                </c:pt>
                <c:pt idx="780">
                  <c:v>0.27937468057610948</c:v>
                </c:pt>
                <c:pt idx="781">
                  <c:v>0.28466878184017241</c:v>
                </c:pt>
                <c:pt idx="782">
                  <c:v>0.28994073840381529</c:v>
                </c:pt>
                <c:pt idx="783">
                  <c:v>0.29518791428875618</c:v>
                </c:pt>
                <c:pt idx="784">
                  <c:v>0.3004076859070528</c:v>
                </c:pt>
                <c:pt idx="785">
                  <c:v>0.30559744337289585</c:v>
                </c:pt>
                <c:pt idx="786">
                  <c:v>0.31075459180755249</c:v>
                </c:pt>
                <c:pt idx="787">
                  <c:v>0.31587655263680525</c:v>
                </c:pt>
                <c:pt idx="788">
                  <c:v>0.32096076488023978</c:v>
                </c:pt>
                <c:pt idx="789">
                  <c:v>0.32600468643173403</c:v>
                </c:pt>
                <c:pt idx="790">
                  <c:v>0.33100579533051244</c:v>
                </c:pt>
                <c:pt idx="791">
                  <c:v>0.33596159102212564</c:v>
                </c:pt>
                <c:pt idx="792">
                  <c:v>0.34086959560872776</c:v>
                </c:pt>
                <c:pt idx="793">
                  <c:v>0.34572735508802555</c:v>
                </c:pt>
                <c:pt idx="794">
                  <c:v>0.35053244058027927</c:v>
                </c:pt>
                <c:pt idx="795">
                  <c:v>0.35528244954274291</c:v>
                </c:pt>
                <c:pt idx="796">
                  <c:v>0.3599750069709351</c:v>
                </c:pt>
                <c:pt idx="797">
                  <c:v>0.36460776658614191</c:v>
                </c:pt>
                <c:pt idx="798">
                  <c:v>0.36917841200855556</c:v>
                </c:pt>
                <c:pt idx="799">
                  <c:v>0.37368465791546496</c:v>
                </c:pt>
                <c:pt idx="800">
                  <c:v>0.37812425118391663</c:v>
                </c:pt>
                <c:pt idx="801">
                  <c:v>0.38249497201727639</c:v>
                </c:pt>
                <c:pt idx="802">
                  <c:v>0.38679463505512751</c:v>
                </c:pt>
                <c:pt idx="803">
                  <c:v>0.39102109046595096</c:v>
                </c:pt>
                <c:pt idx="804">
                  <c:v>0.39517222502204152</c:v>
                </c:pt>
                <c:pt idx="805">
                  <c:v>0.39924596315612104</c:v>
                </c:pt>
                <c:pt idx="806">
                  <c:v>0.40324026799912255</c:v>
                </c:pt>
                <c:pt idx="807">
                  <c:v>0.40715314239862443</c:v>
                </c:pt>
                <c:pt idx="808">
                  <c:v>0.41098262991742701</c:v>
                </c:pt>
                <c:pt idx="809">
                  <c:v>0.4147268158117709</c:v>
                </c:pt>
                <c:pt idx="810">
                  <c:v>0.41838382798870888</c:v>
                </c:pt>
                <c:pt idx="811">
                  <c:v>0.42195183794215252</c:v>
                </c:pt>
                <c:pt idx="812">
                  <c:v>0.42542906166712507</c:v>
                </c:pt>
                <c:pt idx="813">
                  <c:v>0.42881376055176407</c:v>
                </c:pt>
                <c:pt idx="814">
                  <c:v>0.43210424224662719</c:v>
                </c:pt>
                <c:pt idx="815">
                  <c:v>0.435298861510867</c:v>
                </c:pt>
                <c:pt idx="816">
                  <c:v>0.43839602103485137</c:v>
                </c:pt>
                <c:pt idx="817">
                  <c:v>0.44139417223881827</c:v>
                </c:pt>
                <c:pt idx="818">
                  <c:v>0.44429181604716583</c:v>
                </c:pt>
                <c:pt idx="819">
                  <c:v>0.44708750363798977</c:v>
                </c:pt>
                <c:pt idx="820">
                  <c:v>0.44977983716749476</c:v>
                </c:pt>
                <c:pt idx="821">
                  <c:v>0.4523674704689159</c:v>
                </c:pt>
                <c:pt idx="822">
                  <c:v>0.45484910972560266</c:v>
                </c:pt>
                <c:pt idx="823">
                  <c:v>0.45722351411792667</c:v>
                </c:pt>
                <c:pt idx="824">
                  <c:v>0.45948949644369164</c:v>
                </c:pt>
                <c:pt idx="825">
                  <c:v>0.4616459237117348</c:v>
                </c:pt>
                <c:pt idx="826">
                  <c:v>0.46369171770842205</c:v>
                </c:pt>
                <c:pt idx="827">
                  <c:v>0.46562585553675512</c:v>
                </c:pt>
                <c:pt idx="828">
                  <c:v>0.46744737012781978</c:v>
                </c:pt>
                <c:pt idx="829">
                  <c:v>0.46915535072432057</c:v>
                </c:pt>
                <c:pt idx="830">
                  <c:v>0.47074894333595918</c:v>
                </c:pt>
                <c:pt idx="831">
                  <c:v>0.47222735116642983</c:v>
                </c:pt>
                <c:pt idx="832">
                  <c:v>0.47358983501181723</c:v>
                </c:pt>
                <c:pt idx="833">
                  <c:v>0.47483571363019872</c:v>
                </c:pt>
                <c:pt idx="834">
                  <c:v>0.47596436408226517</c:v>
                </c:pt>
                <c:pt idx="835">
                  <c:v>0.47697522204279041</c:v>
                </c:pt>
                <c:pt idx="836">
                  <c:v>0.47786778208279435</c:v>
                </c:pt>
                <c:pt idx="837">
                  <c:v>0.4786415979222568</c:v>
                </c:pt>
                <c:pt idx="838">
                  <c:v>0.47929628265325813</c:v>
                </c:pt>
                <c:pt idx="839">
                  <c:v>0.4798315089334329</c:v>
                </c:pt>
                <c:pt idx="840">
                  <c:v>0.48024700914964086</c:v>
                </c:pt>
                <c:pt idx="841">
                  <c:v>0.4805425755517741</c:v>
                </c:pt>
                <c:pt idx="842">
                  <c:v>0.48071806035663139</c:v>
                </c:pt>
                <c:pt idx="843">
                  <c:v>0.4807733758218104</c:v>
                </c:pt>
                <c:pt idx="844">
                  <c:v>0.48070849428957846</c:v>
                </c:pt>
                <c:pt idx="845">
                  <c:v>0.48052344820070175</c:v>
                </c:pt>
                <c:pt idx="846">
                  <c:v>0.48021833007822473</c:v>
                </c:pt>
                <c:pt idx="847">
                  <c:v>0.4797932924812085</c:v>
                </c:pt>
                <c:pt idx="848">
                  <c:v>0.47924854792845173</c:v>
                </c:pt>
                <c:pt idx="849">
                  <c:v>0.47858436879223076</c:v>
                </c:pt>
                <c:pt idx="850">
                  <c:v>0.47780108716211361</c:v>
                </c:pt>
                <c:pt idx="851">
                  <c:v>0.47689909467891545</c:v>
                </c:pt>
                <c:pt idx="852">
                  <c:v>0.47587884233887784</c:v>
                </c:pt>
                <c:pt idx="853">
                  <c:v>0.47474084026817076</c:v>
                </c:pt>
                <c:pt idx="854">
                  <c:v>0.47348565746782961</c:v>
                </c:pt>
                <c:pt idx="855">
                  <c:v>0.47211392152925458</c:v>
                </c:pt>
                <c:pt idx="856">
                  <c:v>0.47062631832041485</c:v>
                </c:pt>
                <c:pt idx="857">
                  <c:v>0.46902359164291496</c:v>
                </c:pt>
                <c:pt idx="858">
                  <c:v>0.4673065428600936</c:v>
                </c:pt>
                <c:pt idx="859">
                  <c:v>0.46547603049634223</c:v>
                </c:pt>
                <c:pt idx="860">
                  <c:v>0.46353296980784264</c:v>
                </c:pt>
                <c:pt idx="861">
                  <c:v>0.46147833232493912</c:v>
                </c:pt>
                <c:pt idx="862">
                  <c:v>0.45931314536637313</c:v>
                </c:pt>
                <c:pt idx="863">
                  <c:v>0.45703849152562398</c:v>
                </c:pt>
                <c:pt idx="864">
                  <c:v>0.45465550812961203</c:v>
                </c:pt>
                <c:pt idx="865">
                  <c:v>0.4521653866700352</c:v>
                </c:pt>
                <c:pt idx="866">
                  <c:v>0.44956937220762344</c:v>
                </c:pt>
                <c:pt idx="867">
                  <c:v>0.44686876274960785</c:v>
                </c:pt>
                <c:pt idx="868">
                  <c:v>0.44406490860071746</c:v>
                </c:pt>
                <c:pt idx="869">
                  <c:v>0.44115921168802669</c:v>
                </c:pt>
                <c:pt idx="870">
                  <c:v>0.43815312485999186</c:v>
                </c:pt>
                <c:pt idx="871">
                  <c:v>0.43504815116002715</c:v>
                </c:pt>
                <c:pt idx="872">
                  <c:v>0.43184584307498231</c:v>
                </c:pt>
                <c:pt idx="873">
                  <c:v>0.4285478017589</c:v>
                </c:pt>
                <c:pt idx="874">
                  <c:v>0.42515567623243833</c:v>
                </c:pt>
                <c:pt idx="875">
                  <c:v>0.4216711625583604</c:v>
                </c:pt>
                <c:pt idx="876">
                  <c:v>0.41809600299350325</c:v>
                </c:pt>
                <c:pt idx="877">
                  <c:v>0.41443198511764934</c:v>
                </c:pt>
                <c:pt idx="878">
                  <c:v>0.41068094093973662</c:v>
                </c:pt>
                <c:pt idx="879">
                  <c:v>0.40684474598185411</c:v>
                </c:pt>
                <c:pt idx="880">
                  <c:v>0.4029253183414806</c:v>
                </c:pt>
                <c:pt idx="881">
                  <c:v>0.39892461773243632</c:v>
                </c:pt>
                <c:pt idx="882">
                  <c:v>0.39484464450502582</c:v>
                </c:pt>
                <c:pt idx="883">
                  <c:v>0.39068743864586292</c:v>
                </c:pt>
                <c:pt idx="884">
                  <c:v>0.38645507875787699</c:v>
                </c:pt>
                <c:pt idx="885">
                  <c:v>0.38214968102101221</c:v>
                </c:pt>
                <c:pt idx="886">
                  <c:v>0.3777733981341368</c:v>
                </c:pt>
                <c:pt idx="887">
                  <c:v>0.37332841823869439</c:v>
                </c:pt>
                <c:pt idx="888">
                  <c:v>0.36881696382463264</c:v>
                </c:pt>
                <c:pt idx="889">
                  <c:v>0.36424129061915855</c:v>
                </c:pt>
                <c:pt idx="890">
                  <c:v>0.35960368645887486</c:v>
                </c:pt>
                <c:pt idx="891">
                  <c:v>0.35490647014586185</c:v>
                </c:pt>
                <c:pt idx="892">
                  <c:v>0.35015199028827576</c:v>
                </c:pt>
                <c:pt idx="893">
                  <c:v>0.34534262412604566</c:v>
                </c:pt>
                <c:pt idx="894">
                  <c:v>0.34048077634225243</c:v>
                </c:pt>
                <c:pt idx="895">
                  <c:v>0.3355688778607881</c:v>
                </c:pt>
                <c:pt idx="896">
                  <c:v>0.33060938463089345</c:v>
                </c:pt>
                <c:pt idx="897">
                  <c:v>0.32560477639918334</c:v>
                </c:pt>
                <c:pt idx="898">
                  <c:v>0.32055755546977355</c:v>
                </c:pt>
                <c:pt idx="899">
                  <c:v>0.31547024545312896</c:v>
                </c:pt>
                <c:pt idx="900">
                  <c:v>0.3103453900042577</c:v>
                </c:pt>
                <c:pt idx="901">
                  <c:v>0.30518555155088445</c:v>
                </c:pt>
                <c:pt idx="902">
                  <c:v>0.29999331001223567</c:v>
                </c:pt>
                <c:pt idx="903">
                  <c:v>0.29477126150908078</c:v>
                </c:pt>
                <c:pt idx="904">
                  <c:v>0.28952201706567138</c:v>
                </c:pt>
                <c:pt idx="905">
                  <c:v>0.28424820130422901</c:v>
                </c:pt>
                <c:pt idx="906">
                  <c:v>0.27895245113263467</c:v>
                </c:pt>
                <c:pt idx="907">
                  <c:v>0.273637414425974</c:v>
                </c:pt>
                <c:pt idx="908">
                  <c:v>0.26830574870260032</c:v>
                </c:pt>
                <c:pt idx="909">
                  <c:v>0.26296011979537531</c:v>
                </c:pt>
                <c:pt idx="910">
                  <c:v>0.25760320051875263</c:v>
                </c:pt>
                <c:pt idx="911">
                  <c:v>0.25223766933237057</c:v>
                </c:pt>
                <c:pt idx="912">
                  <c:v>0.24686620900182232</c:v>
                </c:pt>
                <c:pt idx="913">
                  <c:v>0.24149150525727317</c:v>
                </c:pt>
                <c:pt idx="914">
                  <c:v>0.2361162454505954</c:v>
                </c:pt>
                <c:pt idx="915">
                  <c:v>0.2307431172116923</c:v>
                </c:pt>
                <c:pt idx="916">
                  <c:v>0.22537480710468336</c:v>
                </c:pt>
                <c:pt idx="917">
                  <c:v>0.22001399928462212</c:v>
                </c:pt>
                <c:pt idx="918">
                  <c:v>0.21466337415541856</c:v>
                </c:pt>
                <c:pt idx="919">
                  <c:v>0.20932560702963729</c:v>
                </c:pt>
                <c:pt idx="920">
                  <c:v>0.20400336679084116</c:v>
                </c:pt>
                <c:pt idx="921">
                  <c:v>0.19869931455914963</c:v>
                </c:pt>
                <c:pt idx="922">
                  <c:v>0.19341610236067852</c:v>
                </c:pt>
                <c:pt idx="923">
                  <c:v>0.18815637180152708</c:v>
                </c:pt>
                <c:pt idx="924">
                  <c:v>0.18292275274697489</c:v>
                </c:pt>
                <c:pt idx="925">
                  <c:v>0.17771786200654921</c:v>
                </c:pt>
                <c:pt idx="926">
                  <c:v>0.17254430202562029</c:v>
                </c:pt>
                <c:pt idx="927">
                  <c:v>0.16740465958417852</c:v>
                </c:pt>
                <c:pt idx="928">
                  <c:v>0.16230150450344466</c:v>
                </c:pt>
                <c:pt idx="929">
                  <c:v>0.15723738836095902</c:v>
                </c:pt>
                <c:pt idx="930">
                  <c:v>0.15221484321479295</c:v>
                </c:pt>
                <c:pt idx="931">
                  <c:v>0.14723638033751946</c:v>
                </c:pt>
                <c:pt idx="932">
                  <c:v>0.14230448896057724</c:v>
                </c:pt>
                <c:pt idx="933">
                  <c:v>0.13742163502965471</c:v>
                </c:pt>
                <c:pt idx="934">
                  <c:v>0.13259025997171739</c:v>
                </c:pt>
                <c:pt idx="935">
                  <c:v>0.1278127794742942</c:v>
                </c:pt>
                <c:pt idx="936">
                  <c:v>0.12309158227763388</c:v>
                </c:pt>
                <c:pt idx="937">
                  <c:v>0.11842902898033469</c:v>
                </c:pt>
                <c:pt idx="938">
                  <c:v>0.11382745085904536</c:v>
                </c:pt>
                <c:pt idx="939">
                  <c:v>0.10928914870282651</c:v>
                </c:pt>
                <c:pt idx="940">
                  <c:v>0.10481639166275623</c:v>
                </c:pt>
                <c:pt idx="941">
                  <c:v>0.10041141611735456</c:v>
                </c:pt>
                <c:pt idx="942">
                  <c:v>9.6076424554394219E-2</c:v>
                </c:pt>
                <c:pt idx="943">
                  <c:v>9.1813584469656692E-2</c:v>
                </c:pt>
                <c:pt idx="944">
                  <c:v>8.7625027283184401E-2</c:v>
                </c:pt>
                <c:pt idx="945">
                  <c:v>8.3512847273570501E-2</c:v>
                </c:pt>
                <c:pt idx="946">
                  <c:v>7.947910053081983E-2</c:v>
                </c:pt>
                <c:pt idx="947">
                  <c:v>7.5525803928303659E-2</c:v>
                </c:pt>
                <c:pt idx="948">
                  <c:v>7.1654934114323374E-2</c:v>
                </c:pt>
                <c:pt idx="949">
                  <c:v>6.7868426523785899E-2</c:v>
                </c:pt>
                <c:pt idx="950">
                  <c:v>6.416817441048657E-2</c:v>
                </c:pt>
                <c:pt idx="951">
                  <c:v>6.0556027900481937E-2</c:v>
                </c:pt>
                <c:pt idx="952">
                  <c:v>5.7033793067027133E-2</c:v>
                </c:pt>
                <c:pt idx="953">
                  <c:v>5.3603231027538806E-2</c:v>
                </c:pt>
                <c:pt idx="954">
                  <c:v>5.0266057063036731E-2</c:v>
                </c:pt>
                <c:pt idx="955">
                  <c:v>4.7023939760503106E-2</c:v>
                </c:pt>
                <c:pt idx="956">
                  <c:v>4.3878500178589179E-2</c:v>
                </c:pt>
                <c:pt idx="957">
                  <c:v>4.0831311037086059E-2</c:v>
                </c:pt>
                <c:pt idx="958">
                  <c:v>3.7883895930564356E-2</c:v>
                </c:pt>
                <c:pt idx="959">
                  <c:v>3.5037728566577359E-2</c:v>
                </c:pt>
                <c:pt idx="960">
                  <c:v>3.2294232028807053E-2</c:v>
                </c:pt>
                <c:pt idx="961">
                  <c:v>2.9654778065522358E-2</c:v>
                </c:pt>
                <c:pt idx="962">
                  <c:v>2.7120686403704908E-2</c:v>
                </c:pt>
                <c:pt idx="963">
                  <c:v>2.4693224089185627E-2</c:v>
                </c:pt>
                <c:pt idx="964">
                  <c:v>2.2373604853121759E-2</c:v>
                </c:pt>
                <c:pt idx="965">
                  <c:v>2.0162988505131291E-2</c:v>
                </c:pt>
                <c:pt idx="966">
                  <c:v>1.8062480353388238E-2</c:v>
                </c:pt>
                <c:pt idx="967">
                  <c:v>1.6073130651968508E-2</c:v>
                </c:pt>
                <c:pt idx="968">
                  <c:v>1.4195934075722838E-2</c:v>
                </c:pt>
                <c:pt idx="969">
                  <c:v>1.2431829222939277E-2</c:v>
                </c:pt>
                <c:pt idx="970">
                  <c:v>1.0781698146044206E-2</c:v>
                </c:pt>
                <c:pt idx="971">
                  <c:v>9.2463659105761556E-3</c:v>
                </c:pt>
                <c:pt idx="972">
                  <c:v>7.8266001826528108E-3</c:v>
                </c:pt>
                <c:pt idx="973">
                  <c:v>6.5231108451381794E-3</c:v>
                </c:pt>
                <c:pt idx="974">
                  <c:v>5.3365496427009457E-3</c:v>
                </c:pt>
                <c:pt idx="975">
                  <c:v>4.2675098559424073E-3</c:v>
                </c:pt>
                <c:pt idx="976">
                  <c:v>3.3165260047558574E-3</c:v>
                </c:pt>
                <c:pt idx="977">
                  <c:v>2.4840735810669535E-3</c:v>
                </c:pt>
                <c:pt idx="978">
                  <c:v>1.7705688110874653E-3</c:v>
                </c:pt>
                <c:pt idx="979">
                  <c:v>1.1763684472024694E-3</c:v>
                </c:pt>
                <c:pt idx="980">
                  <c:v>7.0176958959382416E-4</c:v>
                </c:pt>
                <c:pt idx="981">
                  <c:v>3.4700953769039602E-4</c:v>
                </c:pt>
                <c:pt idx="982">
                  <c:v>1.1226567151813827E-4</c:v>
                </c:pt>
                <c:pt idx="983">
                  <c:v>-2.3446369898801665E-6</c:v>
                </c:pt>
                <c:pt idx="984">
                  <c:v>3.2359173205957267E-6</c:v>
                </c:pt>
                <c:pt idx="985">
                  <c:v>1.290045441724588E-4</c:v>
                </c:pt>
                <c:pt idx="986">
                  <c:v>3.7489835925222587E-4</c:v>
                </c:pt>
                <c:pt idx="987">
                  <c:v>7.4079441565234059E-4</c:v>
                </c:pt>
                <c:pt idx="988">
                  <c:v>1.2265097653446255E-3</c:v>
                </c:pt>
                <c:pt idx="989">
                  <c:v>1.8318015506541838E-3</c:v>
                </c:pt>
                <c:pt idx="990">
                  <c:v>2.5563671256884596E-3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B-4A2C-A430-AC0445197B3F}"/>
            </c:ext>
          </c:extLst>
        </c:ser>
        <c:ser>
          <c:idx val="1"/>
          <c:order val="1"/>
          <c:tx>
            <c:v>PE -- Spring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Sheet1!$B$10:$B$1000</c:f>
              <c:numCache>
                <c:formatCode>General</c:formatCode>
                <c:ptCount val="9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</c:numCache>
            </c:numRef>
          </c:xVal>
          <c:yVal>
            <c:numRef>
              <c:f>Sheet1!$L$10:$L$1000</c:f>
              <c:numCache>
                <c:formatCode>General</c:formatCode>
                <c:ptCount val="991"/>
                <c:pt idx="0">
                  <c:v>0</c:v>
                </c:pt>
                <c:pt idx="1">
                  <c:v>7.5123153124999987E-9</c:v>
                </c:pt>
                <c:pt idx="2">
                  <c:v>1.2016699761682878E-7</c:v>
                </c:pt>
                <c:pt idx="3">
                  <c:v>6.0809197669061355E-7</c:v>
                </c:pt>
                <c:pt idx="4">
                  <c:v>1.9207500107892175E-6</c:v>
                </c:pt>
                <c:pt idx="5">
                  <c:v>4.6858146542518044E-6</c:v>
                </c:pt>
                <c:pt idx="6">
                  <c:v>9.7075999180399215E-6</c:v>
                </c:pt>
                <c:pt idx="7">
                  <c:v>1.7965046921069598E-5</c:v>
                </c:pt>
                <c:pt idx="8">
                  <c:v>3.060927176099178E-5</c:v>
                </c:pt>
                <c:pt idx="9">
                  <c:v>4.8960679755312414E-5</c:v>
                </c:pt>
                <c:pt idx="10">
                  <c:v>7.4505652115555734E-5</c:v>
                </c:pt>
                <c:pt idx="11">
                  <c:v>1.088928120167166E-4</c:v>
                </c:pt>
                <c:pt idx="12">
                  <c:v>1.5392887790969962E-4</c:v>
                </c:pt>
                <c:pt idx="13">
                  <c:v>2.1157411279401007E-4</c:v>
                </c:pt>
                <c:pt idx="14">
                  <c:v>2.8393737901988427E-4</c:v>
                </c:pt>
                <c:pt idx="15">
                  <c:v>3.7327080902160072E-4</c:v>
                </c:pt>
                <c:pt idx="16">
                  <c:v>4.8196410319520616E-4</c:v>
                </c:pt>
                <c:pt idx="17">
                  <c:v>6.1253846692268794E-4</c:v>
                </c:pt>
                <c:pt idx="18">
                  <c:v>7.6764019950911213E-4</c:v>
                </c:pt>
                <c:pt idx="19">
                  <c:v>9.5003394853789436E-4</c:v>
                </c:pt>
                <c:pt idx="20">
                  <c:v>1.1625956438606577E-3</c:v>
                </c:pt>
                <c:pt idx="21">
                  <c:v>1.4083051261206373E-3</c:v>
                </c:pt>
                <c:pt idx="22">
                  <c:v>1.6902384853609057E-3</c:v>
                </c:pt>
                <c:pt idx="23">
                  <c:v>2.0115601258895205E-3</c:v>
                </c:pt>
                <c:pt idx="24">
                  <c:v>2.3755145741617377E-3</c:v>
                </c:pt>
                <c:pt idx="25">
                  <c:v>2.7854180469935297E-3</c:v>
                </c:pt>
                <c:pt idx="26">
                  <c:v>3.2446497979396437E-3</c:v>
                </c:pt>
                <c:pt idx="27">
                  <c:v>3.756643260152296E-3</c:v>
                </c:pt>
                <c:pt idx="28">
                  <c:v>4.3248770044823021E-3</c:v>
                </c:pt>
                <c:pt idx="29">
                  <c:v>4.9528655319921282E-3</c:v>
                </c:pt>
                <c:pt idx="30">
                  <c:v>5.6441499204191456E-3</c:v>
                </c:pt>
                <c:pt idx="31">
                  <c:v>6.4022883444565309E-3</c:v>
                </c:pt>
                <c:pt idx="32">
                  <c:v>7.2308464900080914E-3</c:v>
                </c:pt>
                <c:pt idx="33">
                  <c:v>8.1333878828212768E-3</c:v>
                </c:pt>
                <c:pt idx="34">
                  <c:v>9.1134641521091186E-3</c:v>
                </c:pt>
                <c:pt idx="35">
                  <c:v>1.0174605249936524E-2</c:v>
                </c:pt>
                <c:pt idx="36">
                  <c:v>1.1320309647268833E-2</c:v>
                </c:pt>
                <c:pt idx="37">
                  <c:v>1.2554034527660593E-2</c:v>
                </c:pt>
                <c:pt idx="38">
                  <c:v>1.3879185999599761E-2</c:v>
                </c:pt>
                <c:pt idx="39">
                  <c:v>1.5299109348517354E-2</c:v>
                </c:pt>
                <c:pt idx="40">
                  <c:v>1.6817079349424363E-2</c:v>
                </c:pt>
                <c:pt idx="41">
                  <c:v>1.8436290661047076E-2</c:v>
                </c:pt>
                <c:pt idx="42">
                  <c:v>2.015984832219864E-2</c:v>
                </c:pt>
                <c:pt idx="43">
                  <c:v>2.1990758370949416E-2</c:v>
                </c:pt>
                <c:pt idx="44">
                  <c:v>2.393191860694106E-2</c:v>
                </c:pt>
                <c:pt idx="45">
                  <c:v>2.5986109516930703E-2</c:v>
                </c:pt>
                <c:pt idx="46">
                  <c:v>2.8155985383351598E-2</c:v>
                </c:pt>
                <c:pt idx="47">
                  <c:v>3.0444065595336446E-2</c:v>
                </c:pt>
                <c:pt idx="48">
                  <c:v>3.285272618126981E-2</c:v>
                </c:pt>
                <c:pt idx="49">
                  <c:v>3.538419158151692E-2</c:v>
                </c:pt>
                <c:pt idx="50">
                  <c:v>3.8040526679519411E-2</c:v>
                </c:pt>
                <c:pt idx="51">
                  <c:v>4.0823629108953929E-2</c:v>
                </c:pt>
                <c:pt idx="52">
                  <c:v>4.3735221854119335E-2</c:v>
                </c:pt>
                <c:pt idx="53">
                  <c:v>4.6776846160152118E-2</c:v>
                </c:pt>
                <c:pt idx="54">
                  <c:v>4.9949854769070094E-2</c:v>
                </c:pt>
                <c:pt idx="55">
                  <c:v>5.3255405497011479E-2</c:v>
                </c:pt>
                <c:pt idx="56">
                  <c:v>5.669445516737192E-2</c:v>
                </c:pt>
                <c:pt idx="57">
                  <c:v>6.0267753913847796E-2</c:v>
                </c:pt>
                <c:pt idx="58">
                  <c:v>6.3975839866669604E-2</c:v>
                </c:pt>
                <c:pt idx="59">
                  <c:v>6.7819034234558914E-2</c:v>
                </c:pt>
                <c:pt idx="60">
                  <c:v>7.1797436794164421E-2</c:v>
                </c:pt>
                <c:pt idx="61">
                  <c:v>7.5910921797931213E-2</c:v>
                </c:pt>
                <c:pt idx="62">
                  <c:v>8.0159134310533064E-2</c:v>
                </c:pt>
                <c:pt idx="63">
                  <c:v>8.4541486983151184E-2</c:v>
                </c:pt>
                <c:pt idx="64">
                  <c:v>8.9057157274017862E-2</c:v>
                </c:pt>
                <c:pt idx="65">
                  <c:v>9.3705085122760476E-2</c:v>
                </c:pt>
                <c:pt idx="66">
                  <c:v>9.8483971085181504E-2</c:v>
                </c:pt>
                <c:pt idx="67">
                  <c:v>0.10339227493419734</c:v>
                </c:pt>
                <c:pt idx="68">
                  <c:v>0.10842821473173228</c:v>
                </c:pt>
                <c:pt idx="69">
                  <c:v>0.11358976637542806</c:v>
                </c:pt>
                <c:pt idx="70">
                  <c:v>0.1188746636230832</c:v>
                </c:pt>
                <c:pt idx="71">
                  <c:v>0.1242803985967857</c:v>
                </c:pt>
                <c:pt idx="72">
                  <c:v>0.12980422276774414</c:v>
                </c:pt>
                <c:pt idx="73">
                  <c:v>0.13544314842186322</c:v>
                </c:pt>
                <c:pt idx="74">
                  <c:v>0.14119395060514853</c:v>
                </c:pt>
                <c:pt idx="75">
                  <c:v>0.14705316954706424</c:v>
                </c:pt>
                <c:pt idx="76">
                  <c:v>0.1530171135590114</c:v>
                </c:pt>
                <c:pt idx="77">
                  <c:v>0.15908186240414002</c:v>
                </c:pt>
                <c:pt idx="78">
                  <c:v>0.16524327113376228</c:v>
                </c:pt>
                <c:pt idx="79">
                  <c:v>0.17149697438469763</c:v>
                </c:pt>
                <c:pt idx="80">
                  <c:v>0.17783839113095068</c:v>
                </c:pt>
                <c:pt idx="81">
                  <c:v>0.1842627298822094</c:v>
                </c:pt>
                <c:pt idx="82">
                  <c:v>0.19076499432074895</c:v>
                </c:pt>
                <c:pt idx="83">
                  <c:v>0.19733998936744127</c:v>
                </c:pt>
                <c:pt idx="84">
                  <c:v>0.20398232766670224</c:v>
                </c:pt>
                <c:pt idx="85">
                  <c:v>0.21068643647936111</c:v>
                </c:pt>
                <c:pt idx="86">
                  <c:v>0.21744656497160683</c:v>
                </c:pt>
                <c:pt idx="87">
                  <c:v>0.224256791887364</c:v>
                </c:pt>
                <c:pt idx="88">
                  <c:v>0.23111103359066973</c:v>
                </c:pt>
                <c:pt idx="89">
                  <c:v>0.23800305246386647</c:v>
                </c:pt>
                <c:pt idx="90">
                  <c:v>0.24492646564670231</c:v>
                </c:pt>
                <c:pt idx="91">
                  <c:v>0.25187475410072807</c:v>
                </c:pt>
                <c:pt idx="92">
                  <c:v>0.25884127198271639</c:v>
                </c:pt>
                <c:pt idx="93">
                  <c:v>0.26581925631018788</c:v>
                </c:pt>
                <c:pt idx="94">
                  <c:v>0.27280183690152993</c:v>
                </c:pt>
                <c:pt idx="95">
                  <c:v>0.27978204657262101</c:v>
                </c:pt>
                <c:pt idx="96">
                  <c:v>0.28675283157134135</c:v>
                </c:pt>
                <c:pt idx="97">
                  <c:v>0.29370706223085252</c:v>
                </c:pt>
                <c:pt idx="98">
                  <c:v>0.30063754382206881</c:v>
                </c:pt>
                <c:pt idx="99">
                  <c:v>0.30753702758531953</c:v>
                </c:pt>
                <c:pt idx="100">
                  <c:v>0.31439822192082095</c:v>
                </c:pt>
                <c:pt idx="101">
                  <c:v>0.32121380371723157</c:v>
                </c:pt>
                <c:pt idx="102">
                  <c:v>0.32797642979726266</c:v>
                </c:pt>
                <c:pt idx="103">
                  <c:v>0.33467874845905632</c:v>
                </c:pt>
                <c:pt idx="104">
                  <c:v>0.3413134110918209</c:v>
                </c:pt>
                <c:pt idx="105">
                  <c:v>0.34787308384404048</c:v>
                </c:pt>
                <c:pt idx="106">
                  <c:v>0.35435045932243669</c:v>
                </c:pt>
                <c:pt idx="107">
                  <c:v>0.36073826829977212</c:v>
                </c:pt>
                <c:pt idx="108">
                  <c:v>0.36702929140953555</c:v>
                </c:pt>
                <c:pt idx="109">
                  <c:v>0.3732163708055426</c:v>
                </c:pt>
                <c:pt idx="110">
                  <c:v>0.3792924217645251</c:v>
                </c:pt>
                <c:pt idx="111">
                  <c:v>0.38525044420986249</c:v>
                </c:pt>
                <c:pt idx="112">
                  <c:v>0.39108353413473129</c:v>
                </c:pt>
                <c:pt idx="113">
                  <c:v>0.39678489490311869</c:v>
                </c:pt>
                <c:pt idx="114">
                  <c:v>0.40234784840735272</c:v>
                </c:pt>
                <c:pt idx="115">
                  <c:v>0.40776584606105365</c:v>
                </c:pt>
                <c:pt idx="116">
                  <c:v>0.41303247960670486</c:v>
                </c:pt>
                <c:pt idx="117">
                  <c:v>0.41814149171737408</c:v>
                </c:pt>
                <c:pt idx="118">
                  <c:v>0.42308678637249114</c:v>
                </c:pt>
                <c:pt idx="119">
                  <c:v>0.42786243898800169</c:v>
                </c:pt>
                <c:pt idx="120">
                  <c:v>0.43246270628167016</c:v>
                </c:pt>
                <c:pt idx="121">
                  <c:v>0.4368820358547934</c:v>
                </c:pt>
                <c:pt idx="122">
                  <c:v>0.44111507547211765</c:v>
                </c:pt>
                <c:pt idx="123">
                  <c:v>0.44515668202231079</c:v>
                </c:pt>
                <c:pt idx="124">
                  <c:v>0.44900193014194484</c:v>
                </c:pt>
                <c:pt idx="125">
                  <c:v>0.45264612048657171</c:v>
                </c:pt>
                <c:pt idx="126">
                  <c:v>0.45608478763314214</c:v>
                </c:pt>
                <c:pt idx="127">
                  <c:v>0.45931370759871187</c:v>
                </c:pt>
                <c:pt idx="128">
                  <c:v>0.46232890496110601</c:v>
                </c:pt>
                <c:pt idx="129">
                  <c:v>0.46512665956796401</c:v>
                </c:pt>
                <c:pt idx="130">
                  <c:v>0.46770351282137035</c:v>
                </c:pt>
                <c:pt idx="131">
                  <c:v>0.47005627352607948</c:v>
                </c:pt>
                <c:pt idx="132">
                  <c:v>0.47218202329017517</c:v>
                </c:pt>
                <c:pt idx="133">
                  <c:v>0.47407812146785394</c:v>
                </c:pt>
                <c:pt idx="134">
                  <c:v>0.47574220963489566</c:v>
                </c:pt>
                <c:pt idx="135">
                  <c:v>0.47717221558827305</c:v>
                </c:pt>
                <c:pt idx="136">
                  <c:v>0.47836635686226103</c:v>
                </c:pt>
                <c:pt idx="137">
                  <c:v>0.47932314375432861</c:v>
                </c:pt>
                <c:pt idx="138">
                  <c:v>0.48004138185503009</c:v>
                </c:pt>
                <c:pt idx="139">
                  <c:v>0.48052017407706343</c:v>
                </c:pt>
                <c:pt idx="140">
                  <c:v>0.48075892217961569</c:v>
                </c:pt>
                <c:pt idx="141">
                  <c:v>0.48075732778508307</c:v>
                </c:pt>
                <c:pt idx="142">
                  <c:v>0.48051539288622203</c:v>
                </c:pt>
                <c:pt idx="143">
                  <c:v>0.48003341984276221</c:v>
                </c:pt>
                <c:pt idx="144">
                  <c:v>0.47931201086748731</c:v>
                </c:pt>
                <c:pt idx="145">
                  <c:v>0.47835206700276639</c:v>
                </c:pt>
                <c:pt idx="146">
                  <c:v>0.47715478658949223</c:v>
                </c:pt>
                <c:pt idx="147">
                  <c:v>0.47572166323135229</c:v>
                </c:pt>
                <c:pt idx="148">
                  <c:v>0.47405448325832378</c:v>
                </c:pt>
                <c:pt idx="149">
                  <c:v>0.47215532269423954</c:v>
                </c:pt>
                <c:pt idx="150">
                  <c:v>0.47002654373421915</c:v>
                </c:pt>
                <c:pt idx="151">
                  <c:v>0.46767079073869444</c:v>
                </c:pt>
                <c:pt idx="152">
                  <c:v>0.46509098575168289</c:v>
                </c:pt>
                <c:pt idx="153">
                  <c:v>0.46229032355186606</c:v>
                </c:pt>
                <c:pt idx="154">
                  <c:v>0.45927226624592471</c:v>
                </c:pt>
                <c:pt idx="155">
                  <c:v>0.45604053741444922</c:v>
                </c:pt>
                <c:pt idx="156">
                  <c:v>0.45259911582159928</c:v>
                </c:pt>
                <c:pt idx="157">
                  <c:v>0.44895222870051316</c:v>
                </c:pt>
                <c:pt idx="158">
                  <c:v>0.44510434462727294</c:v>
                </c:pt>
                <c:pt idx="159">
                  <c:v>0.44106016599701264</c:v>
                </c:pt>
                <c:pt idx="160">
                  <c:v>0.4368246211165091</c:v>
                </c:pt>
                <c:pt idx="161">
                  <c:v>0.43240285592832045</c:v>
                </c:pt>
                <c:pt idx="162">
                  <c:v>0.42780022538223139</c:v>
                </c:pt>
                <c:pt idx="163">
                  <c:v>0.42302228447043011</c:v>
                </c:pt>
                <c:pt idx="164">
                  <c:v>0.41807477894347145</c:v>
                </c:pt>
                <c:pt idx="165">
                  <c:v>0.41296363572468114</c:v>
                </c:pt>
                <c:pt idx="166">
                  <c:v>0.40769495304121584</c:v>
                </c:pt>
                <c:pt idx="167">
                  <c:v>0.40227499029052427</c:v>
                </c:pt>
                <c:pt idx="168">
                  <c:v>0.39671015766144285</c:v>
                </c:pt>
                <c:pt idx="169">
                  <c:v>0.39100700552961098</c:v>
                </c:pt>
                <c:pt idx="170">
                  <c:v>0.38517221364730664</c:v>
                </c:pt>
                <c:pt idx="171">
                  <c:v>0.37921258014817505</c:v>
                </c:pt>
                <c:pt idx="172">
                  <c:v>0.37313501038765645</c:v>
                </c:pt>
                <c:pt idx="173">
                  <c:v>0.36694650564021258</c:v>
                </c:pt>
                <c:pt idx="174">
                  <c:v>0.36065415167470077</c:v>
                </c:pt>
                <c:pt idx="175">
                  <c:v>0.35426510722945437</c:v>
                </c:pt>
                <c:pt idx="176">
                  <c:v>0.34778659240879412</c:v>
                </c:pt>
                <c:pt idx="177">
                  <c:v>0.34122587702281804</c:v>
                </c:pt>
                <c:pt idx="178">
                  <c:v>0.33459026889239912</c:v>
                </c:pt>
                <c:pt idx="179">
                  <c:v>0.32788710214135469</c:v>
                </c:pt>
                <c:pt idx="180">
                  <c:v>0.32112372549774953</c:v>
                </c:pt>
                <c:pt idx="181">
                  <c:v>0.31430749062624175</c:v>
                </c:pt>
                <c:pt idx="182">
                  <c:v>0.30744574051329004</c:v>
                </c:pt>
                <c:pt idx="183">
                  <c:v>0.30054579792690644</c:v>
                </c:pt>
                <c:pt idx="184">
                  <c:v>0.29361495397245896</c:v>
                </c:pt>
                <c:pt idx="185">
                  <c:v>0.28666045676581153</c:v>
                </c:pt>
                <c:pt idx="186">
                  <c:v>0.27968950024482353</c:v>
                </c:pt>
                <c:pt idx="187">
                  <c:v>0.27270921313993185</c:v>
                </c:pt>
                <c:pt idx="188">
                  <c:v>0.26572664812419172</c:v>
                </c:pt>
                <c:pt idx="189">
                  <c:v>0.25874877116277251</c:v>
                </c:pt>
                <c:pt idx="190">
                  <c:v>0.25178245108147773</c:v>
                </c:pt>
                <c:pt idx="191">
                  <c:v>0.2448344493734029</c:v>
                </c:pt>
                <c:pt idx="192">
                  <c:v>0.23791141026234228</c:v>
                </c:pt>
                <c:pt idx="193">
                  <c:v>0.23101985104102385</c:v>
                </c:pt>
                <c:pt idx="194">
                  <c:v>0.22416615270168033</c:v>
                </c:pt>
                <c:pt idx="195">
                  <c:v>0.21735655087586192</c:v>
                </c:pt>
                <c:pt idx="196">
                  <c:v>0.21059712709975748</c:v>
                </c:pt>
                <c:pt idx="197">
                  <c:v>0.20389380042062547</c:v>
                </c:pt>
                <c:pt idx="198">
                  <c:v>0.19725231935923426</c:v>
                </c:pt>
                <c:pt idx="199">
                  <c:v>0.19067825424248616</c:v>
                </c:pt>
                <c:pt idx="200">
                  <c:v>0.18417698991964362</c:v>
                </c:pt>
                <c:pt idx="201">
                  <c:v>0.17775371887479549</c:v>
                </c:pt>
                <c:pt idx="202">
                  <c:v>0.1714134347473969</c:v>
                </c:pt>
                <c:pt idx="203">
                  <c:v>0.16516092627188686</c:v>
                </c:pt>
                <c:pt idx="204">
                  <c:v>0.15900077164654108</c:v>
                </c:pt>
                <c:pt idx="205">
                  <c:v>0.15293733334084772</c:v>
                </c:pt>
                <c:pt idx="206">
                  <c:v>0.14697475334980889</c:v>
                </c:pt>
                <c:pt idx="207">
                  <c:v>0.14111694890266904</c:v>
                </c:pt>
                <c:pt idx="208">
                  <c:v>0.13536760863265582</c:v>
                </c:pt>
                <c:pt idx="209">
                  <c:v>0.1297301892133913</c:v>
                </c:pt>
                <c:pt idx="210">
                  <c:v>0.12420791246669384</c:v>
                </c:pt>
                <c:pt idx="211">
                  <c:v>0.11880376294554366</c:v>
                </c:pt>
                <c:pt idx="212">
                  <c:v>0.11352048599503294</c:v>
                </c:pt>
                <c:pt idx="213">
                  <c:v>0.1083605862931635</c:v>
                </c:pt>
                <c:pt idx="214">
                  <c:v>0.10332632687239456</c:v>
                </c:pt>
                <c:pt idx="215">
                  <c:v>9.8419728621881905E-2</c:v>
                </c:pt>
                <c:pt idx="216">
                  <c:v>9.3642570269390504E-2</c:v>
                </c:pt>
                <c:pt idx="217">
                  <c:v>8.8996388840904578E-2</c:v>
                </c:pt>
                <c:pt idx="218">
                  <c:v>8.448248059500825E-2</c:v>
                </c:pt>
                <c:pt idx="219">
                  <c:v>8.0101902428163688E-2</c:v>
                </c:pt>
                <c:pt idx="220">
                  <c:v>7.5855473746078178E-2</c:v>
                </c:pt>
                <c:pt idx="221">
                  <c:v>7.1743778795425428E-2</c:v>
                </c:pt>
                <c:pt idx="222">
                  <c:v>6.7767169449272691E-2</c:v>
                </c:pt>
                <c:pt idx="223">
                  <c:v>6.3925768438667097E-2</c:v>
                </c:pt>
                <c:pt idx="224">
                  <c:v>6.0219473021951041E-2</c:v>
                </c:pt>
                <c:pt idx="225">
                  <c:v>5.664795908251135E-2</c:v>
                </c:pt>
                <c:pt idx="226">
                  <c:v>5.3210685644822057E-2</c:v>
                </c:pt>
                <c:pt idx="227">
                  <c:v>4.9906899797815395E-2</c:v>
                </c:pt>
                <c:pt idx="228">
                  <c:v>4.6735642013815033E-2</c:v>
                </c:pt>
                <c:pt idx="229">
                  <c:v>4.369575185048824E-2</c:v>
                </c:pt>
                <c:pt idx="230">
                  <c:v>4.0785874022523039E-2</c:v>
                </c:pt>
                <c:pt idx="231">
                  <c:v>3.800446482901277E-2</c:v>
                </c:pt>
                <c:pt idx="232">
                  <c:v>3.5349798921836588E-2</c:v>
                </c:pt>
                <c:pt idx="233">
                  <c:v>3.2819976399659882E-2</c:v>
                </c:pt>
                <c:pt idx="234">
                  <c:v>3.0412930211546778E-2</c:v>
                </c:pt>
                <c:pt idx="235">
                  <c:v>2.8126433853576972E-2</c:v>
                </c:pt>
                <c:pt idx="236">
                  <c:v>2.5958109341294208E-2</c:v>
                </c:pt>
                <c:pt idx="237">
                  <c:v>2.3905435440283489E-2</c:v>
                </c:pt>
                <c:pt idx="238">
                  <c:v>2.196575613668026E-2</c:v>
                </c:pt>
                <c:pt idx="239">
                  <c:v>2.0136289328958397E-2</c:v>
                </c:pt>
                <c:pt idx="240">
                  <c:v>1.841413572192532E-2</c:v>
                </c:pt>
                <c:pt idx="241">
                  <c:v>1.6796287903473307E-2</c:v>
                </c:pt>
                <c:pt idx="242">
                  <c:v>1.5279639584296211E-2</c:v>
                </c:pt>
                <c:pt idx="243">
                  <c:v>1.3860994980481777E-2</c:v>
                </c:pt>
                <c:pt idx="244">
                  <c:v>1.2537078318631181E-2</c:v>
                </c:pt>
                <c:pt idx="245">
                  <c:v>1.1304543442940877E-2</c:v>
                </c:pt>
                <c:pt idx="246">
                  <c:v>1.0159983503506744E-2</c:v>
                </c:pt>
                <c:pt idx="247">
                  <c:v>9.0999407049779223E-3</c:v>
                </c:pt>
                <c:pt idx="248">
                  <c:v>8.1209160945976289E-3</c:v>
                </c:pt>
                <c:pt idx="249">
                  <c:v>7.2193793686205999E-3</c:v>
                </c:pt>
                <c:pt idx="250">
                  <c:v>6.3917786760921032E-3</c:v>
                </c:pt>
                <c:pt idx="251">
                  <c:v>5.634550399011405E-3</c:v>
                </c:pt>
                <c:pt idx="252">
                  <c:v>4.9441288879831053E-3</c:v>
                </c:pt>
                <c:pt idx="253">
                  <c:v>4.3169561325828365E-3</c:v>
                </c:pt>
                <c:pt idx="254">
                  <c:v>3.7494913458290336E-3</c:v>
                </c:pt>
                <c:pt idx="255">
                  <c:v>3.2382204423595487E-3</c:v>
                </c:pt>
                <c:pt idx="256">
                  <c:v>2.7796653901603894E-3</c:v>
                </c:pt>
                <c:pt idx="257">
                  <c:v>2.3703934159832376E-3</c:v>
                </c:pt>
                <c:pt idx="258">
                  <c:v>2.0070260449181138E-3</c:v>
                </c:pt>
                <c:pt idx="259">
                  <c:v>1.6862479549568452E-3</c:v>
                </c:pt>
                <c:pt idx="260">
                  <c:v>1.4048156277912071E-3</c:v>
                </c:pt>
                <c:pt idx="261">
                  <c:v>1.1595657775358068E-3</c:v>
                </c:pt>
                <c:pt idx="262">
                  <c:v>9.4742353954912334E-4</c:v>
                </c:pt>
                <c:pt idx="263">
                  <c:v>7.6541040204558964E-4</c:v>
                </c:pt>
                <c:pt idx="264">
                  <c:v>6.106518637461481E-4</c:v>
                </c:pt>
                <c:pt idx="265">
                  <c:v>4.8038480140320843E-4</c:v>
                </c:pt>
                <c:pt idx="266">
                  <c:v>3.7196453165718065E-4</c:v>
                </c:pt>
                <c:pt idx="267">
                  <c:v>2.8287155233448118E-4</c:v>
                </c:pt>
                <c:pt idx="268">
                  <c:v>2.1071794897980863E-4</c:v>
                </c:pt>
                <c:pt idx="269">
                  <c:v>1.5325345312714622E-4</c:v>
                </c:pt>
                <c:pt idx="270">
                  <c:v>1.0837113955294384E-4</c:v>
                </c:pt>
                <c:pt idx="271">
                  <c:v>7.4112750519758495E-5</c:v>
                </c:pt>
                <c:pt idx="272">
                  <c:v>4.8673635807736585E-5</c:v>
                </c:pt>
                <c:pt idx="273">
                  <c:v>3.0407298143107908E-5</c:v>
                </c:pt>
                <c:pt idx="274">
                  <c:v>1.7829534465680438E-5</c:v>
                </c:pt>
                <c:pt idx="275">
                  <c:v>9.6221643294944738E-6</c:v>
                </c:pt>
                <c:pt idx="276">
                  <c:v>4.6363376005839183E-6</c:v>
                </c:pt>
                <c:pt idx="277">
                  <c:v>1.8954145014428166E-6</c:v>
                </c:pt>
                <c:pt idx="278">
                  <c:v>5.9741195151270908E-7</c:v>
                </c:pt>
                <c:pt idx="279">
                  <c:v>1.1701106496873421E-7</c:v>
                </c:pt>
                <c:pt idx="280">
                  <c:v>7.1215894447683604E-9</c:v>
                </c:pt>
                <c:pt idx="281">
                  <c:v>2.3261414489476511E-16</c:v>
                </c:pt>
                <c:pt idx="282">
                  <c:v>7.9189020336295901E-9</c:v>
                </c:pt>
                <c:pt idx="283">
                  <c:v>1.2338633263582486E-7</c:v>
                </c:pt>
                <c:pt idx="284">
                  <c:v>6.1891450802848976E-7</c:v>
                </c:pt>
                <c:pt idx="285">
                  <c:v>1.9463384945372768E-6</c:v>
                </c:pt>
                <c:pt idx="286">
                  <c:v>4.7356862386509216E-6</c:v>
                </c:pt>
                <c:pt idx="287">
                  <c:v>9.793602327403946E-6</c:v>
                </c:pt>
                <c:pt idx="288">
                  <c:v>1.8101328789571142E-5</c:v>
                </c:pt>
                <c:pt idx="289">
                  <c:v>3.0812247178622306E-5</c:v>
                </c:pt>
                <c:pt idx="290">
                  <c:v>4.9248987100495926E-5</c:v>
                </c:pt>
                <c:pt idx="291">
                  <c:v>7.4900107260912247E-5</c:v>
                </c:pt>
                <c:pt idx="292">
                  <c:v>1.0941635600631328E-4</c:v>
                </c:pt>
                <c:pt idx="293">
                  <c:v>1.5460651921777013E-4</c:v>
                </c:pt>
                <c:pt idx="294">
                  <c:v>2.1243286428654224E-4</c:v>
                </c:pt>
                <c:pt idx="295">
                  <c:v>2.8500618975165219E-4</c:v>
                </c:pt>
                <c:pt idx="296">
                  <c:v>3.7458049101212051E-4</c:v>
                </c:pt>
                <c:pt idx="297">
                  <c:v>4.8354725333771352E-4</c:v>
                </c:pt>
                <c:pt idx="298">
                  <c:v>6.1442938419053539E-4</c:v>
                </c:pt>
                <c:pt idx="299">
                  <c:v>7.6987479763395848E-4</c:v>
                </c:pt>
                <c:pt idx="300">
                  <c:v>9.5264966434367325E-4</c:v>
                </c:pt>
                <c:pt idx="301">
                  <c:v>1.165631341446558E-3</c:v>
                </c:pt>
                <c:pt idx="302">
                  <c:v>1.411800997095182E-3</c:v>
                </c:pt>
                <c:pt idx="303">
                  <c:v>1.6942359453376611E-3</c:v>
                </c:pt>
                <c:pt idx="304">
                  <c:v>2.016101707462982E-3</c:v>
                </c:pt>
                <c:pt idx="305">
                  <c:v>2.3806438165895148E-3</c:v>
                </c:pt>
                <c:pt idx="306">
                  <c:v>2.791179382818075E-3</c:v>
                </c:pt>
                <c:pt idx="307">
                  <c:v>3.2510884367894042E-3</c:v>
                </c:pt>
                <c:pt idx="308">
                  <c:v>3.7638050699683261E-3</c:v>
                </c:pt>
                <c:pt idx="309">
                  <c:v>4.3328083904220467E-3</c:v>
                </c:pt>
                <c:pt idx="310">
                  <c:v>4.9616133132672127E-3</c:v>
                </c:pt>
                <c:pt idx="311">
                  <c:v>5.6537612053286614E-3</c:v>
                </c:pt>
                <c:pt idx="312">
                  <c:v>6.4128104038813707E-3</c:v>
                </c:pt>
                <c:pt idx="313">
                  <c:v>7.2423266296354864E-3</c:v>
                </c:pt>
                <c:pt idx="314">
                  <c:v>8.1458733143716603E-3</c:v>
                </c:pt>
                <c:pt idx="315">
                  <c:v>9.1270018638399241E-3</c:v>
                </c:pt>
                <c:pt idx="316">
                  <c:v>1.0189241876699409E-2</c:v>
                </c:pt>
                <c:pt idx="317">
                  <c:v>1.1336091340398204E-2</c:v>
                </c:pt>
                <c:pt idx="318">
                  <c:v>1.2571006824971996E-2</c:v>
                </c:pt>
                <c:pt idx="319">
                  <c:v>1.3897393695777017E-2</c:v>
                </c:pt>
                <c:pt idx="320">
                  <c:v>1.531859636616687E-2</c:v>
                </c:pt>
                <c:pt idx="321">
                  <c:v>1.6837888611074176E-2</c:v>
                </c:pt>
                <c:pt idx="322">
                  <c:v>1.8458463962366667E-2</c:v>
                </c:pt>
                <c:pt idx="323">
                  <c:v>2.0183426206713574E-2</c:v>
                </c:pt>
                <c:pt idx="324">
                  <c:v>2.2015780006522115E-2</c:v>
                </c:pt>
                <c:pt idx="325">
                  <c:v>2.3958421664286019E-2</c:v>
                </c:pt>
                <c:pt idx="326">
                  <c:v>2.6014130050428599E-2</c:v>
                </c:pt>
                <c:pt idx="327">
                  <c:v>2.8185557714422604E-2</c:v>
                </c:pt>
                <c:pt idx="328">
                  <c:v>3.0475222198628246E-2</c:v>
                </c:pt>
                <c:pt idx="329">
                  <c:v>3.2885497573910454E-2</c:v>
                </c:pt>
                <c:pt idx="330">
                  <c:v>3.5418606215676926E-2</c:v>
                </c:pt>
                <c:pt idx="331">
                  <c:v>3.8076610838521138E-2</c:v>
                </c:pt>
                <c:pt idx="332">
                  <c:v>4.0861406807159564E-2</c:v>
                </c:pt>
                <c:pt idx="333">
                  <c:v>4.3774714740821292E-2</c:v>
                </c:pt>
                <c:pt idx="334">
                  <c:v>4.6818073427682246E-2</c:v>
                </c:pt>
                <c:pt idx="335">
                  <c:v>4.9992833065335737E-2</c:v>
                </c:pt>
                <c:pt idx="336">
                  <c:v>5.3300148842657713E-2</c:v>
                </c:pt>
                <c:pt idx="337">
                  <c:v>5.6740974877760531E-2</c:v>
                </c:pt>
                <c:pt idx="338">
                  <c:v>6.0316058526033917E-2</c:v>
                </c:pt>
                <c:pt idx="339">
                  <c:v>6.4025935071547399E-2</c:v>
                </c:pt>
                <c:pt idx="340">
                  <c:v>6.7870922814337126E-2</c:v>
                </c:pt>
                <c:pt idx="341">
                  <c:v>7.1851118565322614E-2</c:v>
                </c:pt>
                <c:pt idx="342">
                  <c:v>7.5966393559796466E-2</c:v>
                </c:pt>
                <c:pt idx="343">
                  <c:v>8.021638979960577E-2</c:v>
                </c:pt>
                <c:pt idx="344">
                  <c:v>8.4600516833297376E-2</c:v>
                </c:pt>
                <c:pt idx="345">
                  <c:v>8.9117948982633921E-2</c:v>
                </c:pt>
                <c:pt idx="346">
                  <c:v>9.376762302300401E-2</c:v>
                </c:pt>
                <c:pt idx="347">
                  <c:v>9.8548236324350461E-2</c:v>
                </c:pt>
                <c:pt idx="348">
                  <c:v>0.10345824545832694</c:v>
                </c:pt>
                <c:pt idx="349">
                  <c:v>0.10849586527646722</c:v>
                </c:pt>
                <c:pt idx="350">
                  <c:v>0.11365906846321476</c:v>
                </c:pt>
                <c:pt idx="351">
                  <c:v>0.11894558556671458</c:v>
                </c:pt>
                <c:pt idx="352">
                  <c:v>0.12435290550931777</c:v>
                </c:pt>
                <c:pt idx="353">
                  <c:v>0.12987827657879158</c:v>
                </c:pt>
                <c:pt idx="354">
                  <c:v>0.13551870790026796</c:v>
                </c:pt>
                <c:pt idx="355">
                  <c:v>0.14127097138800282</c:v>
                </c:pt>
                <c:pt idx="356">
                  <c:v>0.1471316041750568</c:v>
                </c:pt>
                <c:pt idx="357">
                  <c:v>0.15309691151805274</c:v>
                </c:pt>
                <c:pt idx="358">
                  <c:v>0.15916297017320991</c:v>
                </c:pt>
                <c:pt idx="359">
                  <c:v>0.16532563223891134</c:v>
                </c:pt>
                <c:pt idx="360">
                  <c:v>0.1715805294591202</c:v>
                </c:pt>
                <c:pt idx="361">
                  <c:v>0.17792307798103627</c:v>
                </c:pt>
                <c:pt idx="362">
                  <c:v>0.1843484835594664</c:v>
                </c:pt>
                <c:pt idx="363">
                  <c:v>0.19085174719948358</c:v>
                </c:pt>
                <c:pt idx="364">
                  <c:v>0.19742767122806176</c:v>
                </c:pt>
                <c:pt idx="365">
                  <c:v>0.2040708657845085</c:v>
                </c:pt>
                <c:pt idx="366">
                  <c:v>0.21077575571866702</c:v>
                </c:pt>
                <c:pt idx="367">
                  <c:v>0.2175365878850338</c:v>
                </c:pt>
                <c:pt idx="368">
                  <c:v>0.22434743882013211</c:v>
                </c:pt>
                <c:pt idx="369">
                  <c:v>0.2312022227897029</c:v>
                </c:pt>
                <c:pt idx="370">
                  <c:v>0.23809470019151929</c:v>
                </c:pt>
                <c:pt idx="371">
                  <c:v>0.24501848629890516</c:v>
                </c:pt>
                <c:pt idx="372">
                  <c:v>0.25196706032933996</c:v>
                </c:pt>
                <c:pt idx="373">
                  <c:v>0.25893377482186403</c:v>
                </c:pt>
                <c:pt idx="374">
                  <c:v>0.26591186530636357</c:v>
                </c:pt>
                <c:pt idx="375">
                  <c:v>0.27289446024721142</c:v>
                </c:pt>
                <c:pt idx="376">
                  <c:v>0.27987459124316993</c:v>
                </c:pt>
                <c:pt idx="377">
                  <c:v>0.28684520346492975</c:v>
                </c:pt>
                <c:pt idx="378">
                  <c:v>0.29379916631116082</c:v>
                </c:pt>
                <c:pt idx="379">
                  <c:v>0.3007292842634926</c:v>
                </c:pt>
                <c:pt idx="380">
                  <c:v>0.30762830792041701</c:v>
                </c:pt>
                <c:pt idx="381">
                  <c:v>0.31448894518972836</c:v>
                </c:pt>
                <c:pt idx="382">
                  <c:v>0.32130387261876969</c:v>
                </c:pt>
                <c:pt idx="383">
                  <c:v>0.32806574684145356</c:v>
                </c:pt>
                <c:pt idx="384">
                  <c:v>0.33476721612076632</c:v>
                </c:pt>
                <c:pt idx="385">
                  <c:v>0.34140093196524307</c:v>
                </c:pt>
                <c:pt idx="386">
                  <c:v>0.34795956079772833</c:v>
                </c:pt>
                <c:pt idx="387">
                  <c:v>0.35443579565459837</c:v>
                </c:pt>
                <c:pt idx="388">
                  <c:v>0.36082236789353467</c:v>
                </c:pt>
                <c:pt idx="389">
                  <c:v>0.36711205888788728</c:v>
                </c:pt>
                <c:pt idx="390">
                  <c:v>0.373297711685663</c:v>
                </c:pt>
                <c:pt idx="391">
                  <c:v>0.37937224261121105</c:v>
                </c:pt>
                <c:pt idx="392">
                  <c:v>0.3853286527877619</c:v>
                </c:pt>
                <c:pt idx="393">
                  <c:v>0.39116003955909778</c:v>
                </c:pt>
                <c:pt idx="394">
                  <c:v>0.39685960778880203</c:v>
                </c:pt>
                <c:pt idx="395">
                  <c:v>0.40242068101574324</c:v>
                </c:pt>
                <c:pt idx="396">
                  <c:v>0.4078367124447036</c:v>
                </c:pt>
                <c:pt idx="397">
                  <c:v>0.41310129575135174</c:v>
                </c:pt>
                <c:pt idx="398">
                  <c:v>0.41820817568109775</c:v>
                </c:pt>
                <c:pt idx="399">
                  <c:v>0.42315125842174073</c:v>
                </c:pt>
                <c:pt idx="400">
                  <c:v>0.4279246217302341</c:v>
                </c:pt>
                <c:pt idx="401">
                  <c:v>0.43252252479434783</c:v>
                </c:pt>
                <c:pt idx="402">
                  <c:v>0.436939417810497</c:v>
                </c:pt>
                <c:pt idx="403">
                  <c:v>0.44116995125953545</c:v>
                </c:pt>
                <c:pt idx="404">
                  <c:v>0.44520898486287491</c:v>
                </c:pt>
                <c:pt idx="405">
                  <c:v>0.44905159620189189</c:v>
                </c:pt>
                <c:pt idx="406">
                  <c:v>0.45269308898421518</c:v>
                </c:pt>
                <c:pt idx="407">
                  <c:v>0.45612900094115127</c:v>
                </c:pt>
                <c:pt idx="408">
                  <c:v>0.45935511134120305</c:v>
                </c:pt>
                <c:pt idx="409">
                  <c:v>0.46236744810536118</c:v>
                </c:pt>
                <c:pt idx="410">
                  <c:v>0.46516229451060104</c:v>
                </c:pt>
                <c:pt idx="411">
                  <c:v>0.46773619546880141</c:v>
                </c:pt>
                <c:pt idx="412">
                  <c:v>0.4700859633691033</c:v>
                </c:pt>
                <c:pt idx="413">
                  <c:v>0.47220868347256151</c:v>
                </c:pt>
                <c:pt idx="414">
                  <c:v>0.47410171884878877</c:v>
                </c:pt>
                <c:pt idx="415">
                  <c:v>0.47576271484516802</c:v>
                </c:pt>
                <c:pt idx="416">
                  <c:v>0.47718960308009645</c:v>
                </c:pt>
                <c:pt idx="417">
                  <c:v>0.47838060495263368</c:v>
                </c:pt>
                <c:pt idx="418">
                  <c:v>0.47933423466185027</c:v>
                </c:pt>
                <c:pt idx="419">
                  <c:v>0.48004930173010485</c:v>
                </c:pt>
                <c:pt idx="420">
                  <c:v>0.48052491302543077</c:v>
                </c:pt>
                <c:pt idx="421">
                  <c:v>0.48076047427916463</c:v>
                </c:pt>
                <c:pt idx="422">
                  <c:v>0.48075569109591765</c:v>
                </c:pt>
                <c:pt idx="423">
                  <c:v>0.48051056945395859</c:v>
                </c:pt>
                <c:pt idx="424">
                  <c:v>0.48002541569505269</c:v>
                </c:pt>
                <c:pt idx="425">
                  <c:v>0.47930083600377388</c:v>
                </c:pt>
                <c:pt idx="426">
                  <c:v>0.47833773537728913</c:v>
                </c:pt>
                <c:pt idx="427">
                  <c:v>0.47713731608757998</c:v>
                </c:pt>
                <c:pt idx="428">
                  <c:v>0.4757010756390439</c:v>
                </c:pt>
                <c:pt idx="429">
                  <c:v>0.47403080422537658</c:v>
                </c:pt>
                <c:pt idx="430">
                  <c:v>0.47212858169059679</c:v>
                </c:pt>
                <c:pt idx="431">
                  <c:v>0.46999677400001799</c:v>
                </c:pt>
                <c:pt idx="432">
                  <c:v>0.46763802922791214</c:v>
                </c:pt>
                <c:pt idx="433">
                  <c:v>0.46505527306952671</c:v>
                </c:pt>
                <c:pt idx="434">
                  <c:v>0.46225170388602799</c:v>
                </c:pt>
                <c:pt idx="435">
                  <c:v>0.45923078729183148</c:v>
                </c:pt>
                <c:pt idx="436">
                  <c:v>0.45599625029465057</c:v>
                </c:pt>
                <c:pt idx="437">
                  <c:v>0.452552074999448</c:v>
                </c:pt>
                <c:pt idx="438">
                  <c:v>0.44890249188830211</c:v>
                </c:pt>
                <c:pt idx="439">
                  <c:v>0.44505197268900332</c:v>
                </c:pt>
                <c:pt idx="440">
                  <c:v>0.44100522284598015</c:v>
                </c:pt>
                <c:pt idx="441">
                  <c:v>0.43676717360790213</c:v>
                </c:pt>
                <c:pt idx="442">
                  <c:v>0.43234297374703468</c:v>
                </c:pt>
                <c:pt idx="443">
                  <c:v>0.42773798092611554</c:v>
                </c:pt>
                <c:pt idx="444">
                  <c:v>0.42295775272918418</c:v>
                </c:pt>
                <c:pt idx="445">
                  <c:v>0.4180080373734279</c:v>
                </c:pt>
                <c:pt idx="446">
                  <c:v>0.41289476411970694</c:v>
                </c:pt>
                <c:pt idx="447">
                  <c:v>0.4076240333999811</c:v>
                </c:pt>
                <c:pt idx="448">
                  <c:v>0.40220210668038914</c:v>
                </c:pt>
                <c:pt idx="449">
                  <c:v>0.3966353960792206</c:v>
                </c:pt>
                <c:pt idx="450">
                  <c:v>0.39093045375947216</c:v>
                </c:pt>
                <c:pt idx="451">
                  <c:v>0.38509396111609301</c:v>
                </c:pt>
                <c:pt idx="452">
                  <c:v>0.37913271777839669</c:v>
                </c:pt>
                <c:pt idx="453">
                  <c:v>0.37305363044845141</c:v>
                </c:pt>
                <c:pt idx="454">
                  <c:v>0.36686370159654902</c:v>
                </c:pt>
                <c:pt idx="455">
                  <c:v>0.36057001803510785</c:v>
                </c:pt>
                <c:pt idx="456">
                  <c:v>0.3541797393925683</c:v>
                </c:pt>
                <c:pt idx="457">
                  <c:v>0.34770008650900852</c:v>
                </c:pt>
                <c:pt idx="458">
                  <c:v>0.34113832977532926</c:v>
                </c:pt>
                <c:pt idx="459">
                  <c:v>0.3345017774379373</c:v>
                </c:pt>
                <c:pt idx="460">
                  <c:v>0.3277977638908926</c:v>
                </c:pt>
                <c:pt idx="461">
                  <c:v>0.32103363797748002</c:v>
                </c:pt>
                <c:pt idx="462">
                  <c:v>0.31421675132311355</c:v>
                </c:pt>
                <c:pt idx="463">
                  <c:v>0.30735444672139123</c:v>
                </c:pt>
                <c:pt idx="464">
                  <c:v>0.30045404659498109</c:v>
                </c:pt>
                <c:pt idx="465">
                  <c:v>0.29352284155284236</c:v>
                </c:pt>
                <c:pt idx="466">
                  <c:v>0.28656807906506304</c:v>
                </c:pt>
                <c:pt idx="467">
                  <c:v>0.27959695227633524</c:v>
                </c:pt>
                <c:pt idx="468">
                  <c:v>0.27261658897878482</c:v>
                </c:pt>
                <c:pt idx="469">
                  <c:v>0.26563404076452846</c:v>
                </c:pt>
                <c:pt idx="470">
                  <c:v>0.25865627237794708</c:v>
                </c:pt>
                <c:pt idx="471">
                  <c:v>0.25169015128724137</c:v>
                </c:pt>
                <c:pt idx="472">
                  <c:v>0.24474243749437435</c:v>
                </c:pt>
                <c:pt idx="473">
                  <c:v>0.23781977360200687</c:v>
                </c:pt>
                <c:pt idx="474">
                  <c:v>0.23092867515549678</c:v>
                </c:pt>
                <c:pt idx="475">
                  <c:v>0.22407552127746314</c:v>
                </c:pt>
                <c:pt idx="476">
                  <c:v>0.21726654561181144</c:v>
                </c:pt>
                <c:pt idx="477">
                  <c:v>0.21050782759347947</c:v>
                </c:pt>
                <c:pt idx="478">
                  <c:v>0.20380528405949433</c:v>
                </c:pt>
                <c:pt idx="479">
                  <c:v>0.19716466121623244</c:v>
                </c:pt>
                <c:pt idx="480">
                  <c:v>0.19059152697704565</c:v>
                </c:pt>
                <c:pt idx="481">
                  <c:v>0.18409126368366271</c:v>
                </c:pt>
                <c:pt idx="482">
                  <c:v>0.17766906122399306</c:v>
                </c:pt>
                <c:pt idx="483">
                  <c:v>0.17132991055815561</c:v>
                </c:pt>
                <c:pt idx="484">
                  <c:v>0.16507859766372521</c:v>
                </c:pt>
                <c:pt idx="485">
                  <c:v>0.15891969791034413</c:v>
                </c:pt>
                <c:pt idx="486">
                  <c:v>0.15285757087297289</c:v>
                </c:pt>
                <c:pt idx="487">
                  <c:v>0.14689635559217287</c:v>
                </c:pt>
                <c:pt idx="488">
                  <c:v>0.14103996628890883</c:v>
                </c:pt>
                <c:pt idx="489">
                  <c:v>0.13529208854044517</c:v>
                </c:pt>
                <c:pt idx="490">
                  <c:v>0.12965617592298137</c:v>
                </c:pt>
                <c:pt idx="491">
                  <c:v>0.12413544712573421</c:v>
                </c:pt>
                <c:pt idx="492">
                  <c:v>0.11873288354022765</c:v>
                </c:pt>
                <c:pt idx="493">
                  <c:v>0.11345122732759794</c:v>
                </c:pt>
                <c:pt idx="494">
                  <c:v>0.10829297996576452</c:v>
                </c:pt>
                <c:pt idx="495">
                  <c:v>0.10326040127735679</c:v>
                </c:pt>
                <c:pt idx="496">
                  <c:v>9.835550893832487E-2</c:v>
                </c:pt>
                <c:pt idx="497">
                  <c:v>9.3580078466203892E-2</c:v>
                </c:pt>
                <c:pt idx="498">
                  <c:v>8.8935643686043245E-2</c:v>
                </c:pt>
                <c:pt idx="499">
                  <c:v>8.4423497671060943E-2</c:v>
                </c:pt>
                <c:pt idx="500">
                  <c:v>8.0044694154138021E-2</c:v>
                </c:pt>
                <c:pt idx="501">
                  <c:v>7.5800049405331874E-2</c:v>
                </c:pt>
                <c:pt idx="502">
                  <c:v>7.1690144569661246E-2</c:v>
                </c:pt>
                <c:pt idx="503">
                  <c:v>6.7715328458503185E-2</c:v>
                </c:pt>
                <c:pt idx="504">
                  <c:v>6.3875720787042845E-2</c:v>
                </c:pt>
                <c:pt idx="505">
                  <c:v>6.0171215849334839E-2</c:v>
                </c:pt>
                <c:pt idx="506">
                  <c:v>5.6601486621669285E-2</c:v>
                </c:pt>
                <c:pt idx="507">
                  <c:v>5.3165989284091199E-2</c:v>
                </c:pt>
                <c:pt idx="508">
                  <c:v>4.9863968149097514E-2</c:v>
                </c:pt>
                <c:pt idx="509">
                  <c:v>4.6694460985734716E-2</c:v>
                </c:pt>
                <c:pt idx="510">
                  <c:v>4.3656304726544144E-2</c:v>
                </c:pt>
                <c:pt idx="511">
                  <c:v>4.0748141544050806E-2</c:v>
                </c:pt>
                <c:pt idx="512">
                  <c:v>3.7968425282769114E-2</c:v>
                </c:pt>
                <c:pt idx="513">
                  <c:v>3.5315428232004675E-2</c:v>
                </c:pt>
                <c:pt idx="514">
                  <c:v>3.278724822406795E-2</c:v>
                </c:pt>
                <c:pt idx="515">
                  <c:v>3.0381816041883357E-2</c:v>
                </c:pt>
                <c:pt idx="516">
                  <c:v>2.8096903119378604E-2</c:v>
                </c:pt>
                <c:pt idx="517">
                  <c:v>2.5930129517474251E-2</c:v>
                </c:pt>
                <c:pt idx="518">
                  <c:v>2.3878972157963745E-2</c:v>
                </c:pt>
                <c:pt idx="519">
                  <c:v>2.1940773297080916E-2</c:v>
                </c:pt>
                <c:pt idx="520">
                  <c:v>2.0112749220095903E-2</c:v>
                </c:pt>
                <c:pt idx="521">
                  <c:v>1.8391999137862665E-2</c:v>
                </c:pt>
                <c:pt idx="522">
                  <c:v>1.6775514265862195E-2</c:v>
                </c:pt>
                <c:pt idx="523">
                  <c:v>1.5260187065946638E-2</c:v>
                </c:pt>
                <c:pt idx="524">
                  <c:v>1.3842820630690554E-2</c:v>
                </c:pt>
                <c:pt idx="525">
                  <c:v>1.2520138189998064E-2</c:v>
                </c:pt>
                <c:pt idx="526">
                  <c:v>1.1288792719398168E-2</c:v>
                </c:pt>
                <c:pt idx="527">
                  <c:v>1.0145376629286235E-2</c:v>
                </c:pt>
                <c:pt idx="528">
                  <c:v>9.0864315142377104E-3</c:v>
                </c:pt>
                <c:pt idx="529">
                  <c:v>8.1084579414302145E-3</c:v>
                </c:pt>
                <c:pt idx="530">
                  <c:v>7.2079252571634967E-3</c:v>
                </c:pt>
                <c:pt idx="531">
                  <c:v>6.3812813904623473E-3</c:v>
                </c:pt>
                <c:pt idx="532">
                  <c:v>5.6249626327861289E-3</c:v>
                </c:pt>
                <c:pt idx="533">
                  <c:v>4.9354033729497506E-3</c:v>
                </c:pt>
                <c:pt idx="534">
                  <c:v>4.3090457664844324E-3</c:v>
                </c:pt>
                <c:pt idx="535">
                  <c:v>3.7423493188324889E-3</c:v>
                </c:pt>
                <c:pt idx="536">
                  <c:v>3.231800361977909E-3</c:v>
                </c:pt>
                <c:pt idx="537">
                  <c:v>2.7739214043635886E-3</c:v>
                </c:pt>
                <c:pt idx="538">
                  <c:v>2.3652803342359913E-3</c:v>
                </c:pt>
                <c:pt idx="539">
                  <c:v>2.0024994568882252E-3</c:v>
                </c:pt>
                <c:pt idx="540">
                  <c:v>1.6822643466423771E-3</c:v>
                </c:pt>
                <c:pt idx="541">
                  <c:v>1.4013324948206301E-3</c:v>
                </c:pt>
                <c:pt idx="542">
                  <c:v>1.1565417354014124E-3</c:v>
                </c:pt>
                <c:pt idx="543">
                  <c:v>9.4481843054064398E-4</c:v>
                </c:pt>
                <c:pt idx="544">
                  <c:v>7.6318539865809969E-4</c:v>
                </c:pt>
                <c:pt idx="545">
                  <c:v>6.0876956834390232E-4</c:v>
                </c:pt>
                <c:pt idx="546">
                  <c:v>4.7880934192910814E-4</c:v>
                </c:pt>
                <c:pt idx="547">
                  <c:v>3.7066165318600745E-4</c:v>
                </c:pt>
                <c:pt idx="548">
                  <c:v>2.8180870427690918E-4</c:v>
                </c:pt>
                <c:pt idx="549">
                  <c:v>2.0986436775345587E-4</c:v>
                </c:pt>
                <c:pt idx="550">
                  <c:v>1.5258024012055477E-4</c:v>
                </c:pt>
                <c:pt idx="551">
                  <c:v>1.078513342183584E-4</c:v>
                </c:pt>
                <c:pt idx="552">
                  <c:v>7.3721398440884433E-5</c:v>
                </c:pt>
                <c:pt idx="553">
                  <c:v>4.8387851599282529E-5</c:v>
                </c:pt>
                <c:pt idx="554">
                  <c:v>3.0206323049830686E-5</c:v>
                </c:pt>
                <c:pt idx="555">
                  <c:v>1.7694788539832047E-5</c:v>
                </c:pt>
                <c:pt idx="556">
                  <c:v>9.5372930769964335E-6</c:v>
                </c:pt>
                <c:pt idx="557">
                  <c:v>4.5872529979028971E-6</c:v>
                </c:pt>
                <c:pt idx="558">
                  <c:v>1.8703302969881183E-6</c:v>
                </c:pt>
                <c:pt idx="559">
                  <c:v>5.8687317739714955E-7</c:v>
                </c:pt>
                <c:pt idx="560">
                  <c:v>1.1391769714568752E-7</c:v>
                </c:pt>
                <c:pt idx="561">
                  <c:v>6.7463065307338425E-9</c:v>
                </c:pt>
                <c:pt idx="562">
                  <c:v>3.7218262386307622E-15</c:v>
                </c:pt>
                <c:pt idx="563">
                  <c:v>8.341773083858505E-9</c:v>
                </c:pt>
                <c:pt idx="564">
                  <c:v>1.2666991312737383E-7</c:v>
                </c:pt>
                <c:pt idx="565">
                  <c:v>6.2988080614613641E-7</c:v>
                </c:pt>
                <c:pt idx="566">
                  <c:v>1.9721816276721434E-6</c:v>
                </c:pt>
                <c:pt idx="567">
                  <c:v>4.7859544389405984E-6</c:v>
                </c:pt>
                <c:pt idx="568">
                  <c:v>9.8801740476993014E-6</c:v>
                </c:pt>
                <c:pt idx="569">
                  <c:v>1.8238382960011898E-5</c:v>
                </c:pt>
                <c:pt idx="570">
                  <c:v>3.1016227676295517E-5</c:v>
                </c:pt>
                <c:pt idx="571">
                  <c:v>4.9538561506817177E-5</c:v>
                </c:pt>
                <c:pt idx="572">
                  <c:v>7.529611999338405E-5</c:v>
                </c:pt>
                <c:pt idx="573">
                  <c:v>1.099417759231542E-4</c:v>
                </c:pt>
                <c:pt idx="574">
                  <c:v>1.5528638180554812E-4</c:v>
                </c:pt>
                <c:pt idx="575">
                  <c:v>2.1329420855236312E-4</c:v>
                </c:pt>
                <c:pt idx="576">
                  <c:v>2.8607798995262365E-4</c:v>
                </c:pt>
                <c:pt idx="577">
                  <c:v>3.7589358336571671E-4</c:v>
                </c:pt>
                <c:pt idx="578">
                  <c:v>4.8513425786727383E-4</c:v>
                </c:pt>
                <c:pt idx="579">
                  <c:v>6.1632462187043309E-4</c:v>
                </c:pt>
                <c:pt idx="580">
                  <c:v>7.7211420300893926E-4</c:v>
                </c:pt>
                <c:pt idx="581">
                  <c:v>9.5527069380647509E-4</c:v>
                </c:pt>
                <c:pt idx="582">
                  <c:v>1.1686728773671691E-3</c:v>
                </c:pt>
                <c:pt idx="583">
                  <c:v>1.4153032480039344E-3</c:v>
                </c:pt>
                <c:pt idx="584">
                  <c:v>1.6982403423728004E-3</c:v>
                </c:pt>
                <c:pt idx="585">
                  <c:v>2.0206507973013666E-3</c:v>
                </c:pt>
                <c:pt idx="586">
                  <c:v>2.3857811510866666E-3</c:v>
                </c:pt>
                <c:pt idx="587">
                  <c:v>2.7969494055909033E-3</c:v>
                </c:pt>
                <c:pt idx="588">
                  <c:v>3.2575363669815824E-3</c:v>
                </c:pt>
                <c:pt idx="589">
                  <c:v>3.7709767834444405E-3</c:v>
                </c:pt>
                <c:pt idx="590">
                  <c:v>4.3407502986422741E-3</c:v>
                </c:pt>
                <c:pt idx="591">
                  <c:v>4.9703722400994601E-3</c:v>
                </c:pt>
                <c:pt idx="592">
                  <c:v>5.6633842620596817E-3</c:v>
                </c:pt>
                <c:pt idx="593">
                  <c:v>6.4233448626924991E-3</c:v>
                </c:pt>
                <c:pt idx="594">
                  <c:v>7.2538197958121452E-3</c:v>
                </c:pt>
                <c:pt idx="595">
                  <c:v>8.1583723975188309E-3</c:v>
                </c:pt>
                <c:pt idx="596">
                  <c:v>9.1405538483782037E-3</c:v>
                </c:pt>
                <c:pt idx="597">
                  <c:v>1.0203893391918191E-2</c:v>
                </c:pt>
                <c:pt idx="598">
                  <c:v>1.1351888530343827E-2</c:v>
                </c:pt>
                <c:pt idx="599">
                  <c:v>1.2587995218449465E-2</c:v>
                </c:pt>
                <c:pt idx="600">
                  <c:v>1.3915618076744168E-2</c:v>
                </c:pt>
                <c:pt idx="601">
                  <c:v>1.5338100644799391E-2</c:v>
                </c:pt>
                <c:pt idx="602">
                  <c:v>1.6858715695779056E-2</c:v>
                </c:pt>
                <c:pt idx="603">
                  <c:v>1.8480655633020059E-2</c:v>
                </c:pt>
                <c:pt idx="604">
                  <c:v>2.0207022989397073E-2</c:v>
                </c:pt>
                <c:pt idx="605">
                  <c:v>2.2040821050028771E-2</c:v>
                </c:pt>
                <c:pt idx="606">
                  <c:v>2.3984944618664326E-2</c:v>
                </c:pt>
                <c:pt idx="607">
                  <c:v>2.6042170947828874E-2</c:v>
                </c:pt>
                <c:pt idx="608">
                  <c:v>2.821515085250597E-2</c:v>
                </c:pt>
                <c:pt idx="609">
                  <c:v>3.0506400026793678E-2</c:v>
                </c:pt>
                <c:pt idx="610">
                  <c:v>3.2918290582589917E-2</c:v>
                </c:pt>
                <c:pt idx="611">
                  <c:v>3.5453042828943029E-2</c:v>
                </c:pt>
                <c:pt idx="612">
                  <c:v>3.8112717310245153E-2</c:v>
                </c:pt>
                <c:pt idx="613">
                  <c:v>4.0899207120950951E-2</c:v>
                </c:pt>
                <c:pt idx="614">
                  <c:v>4.3814230513972735E-2</c:v>
                </c:pt>
                <c:pt idx="615">
                  <c:v>4.6859323819336295E-2</c:v>
                </c:pt>
                <c:pt idx="616">
                  <c:v>5.0035834689080808E-2</c:v>
                </c:pt>
                <c:pt idx="617">
                  <c:v>5.3344915683753082E-2</c:v>
                </c:pt>
                <c:pt idx="618">
                  <c:v>5.6787518215180473E-2</c:v>
                </c:pt>
                <c:pt idx="619">
                  <c:v>6.0364386859511815E-2</c:v>
                </c:pt>
                <c:pt idx="620">
                  <c:v>6.4076054053791007E-2</c:v>
                </c:pt>
                <c:pt idx="621">
                  <c:v>6.7922835188575878E-2</c:v>
                </c:pt>
                <c:pt idx="622">
                  <c:v>7.1904824108337609E-2</c:v>
                </c:pt>
                <c:pt idx="623">
                  <c:v>7.6021889030572512E-2</c:v>
                </c:pt>
                <c:pt idx="624">
                  <c:v>8.0273668893734287E-2</c:v>
                </c:pt>
                <c:pt idx="625">
                  <c:v>8.4659570143247334E-2</c:v>
                </c:pt>
                <c:pt idx="626">
                  <c:v>8.9178763963996405E-2</c:v>
                </c:pt>
                <c:pt idx="627">
                  <c:v>9.3830183966804107E-2</c:v>
                </c:pt>
                <c:pt idx="628">
                  <c:v>9.8612524335508406E-2</c:v>
                </c:pt>
                <c:pt idx="629">
                  <c:v>0.10352423844033795</c:v>
                </c:pt>
                <c:pt idx="630">
                  <c:v>0.10856353792235739</c:v>
                </c:pt>
                <c:pt idx="631">
                  <c:v>0.11372839225281726</c:v>
                </c:pt>
                <c:pt idx="632">
                  <c:v>0.11901652877029889</c:v>
                </c:pt>
                <c:pt idx="633">
                  <c:v>0.12442543319759085</c:v>
                </c:pt>
                <c:pt idx="634">
                  <c:v>0.12995235063927812</c:v>
                </c:pt>
                <c:pt idx="635">
                  <c:v>0.13559428706006346</c:v>
                </c:pt>
                <c:pt idx="636">
                  <c:v>0.14134801124288049</c:v>
                </c:pt>
                <c:pt idx="637">
                  <c:v>0.14721005722489752</c:v>
                </c:pt>
                <c:pt idx="638">
                  <c:v>0.15317672720855319</c:v>
                </c:pt>
                <c:pt idx="639">
                  <c:v>0.15924409494381256</c:v>
                </c:pt>
                <c:pt idx="640">
                  <c:v>0.16540800957688651</c:v>
                </c:pt>
                <c:pt idx="641">
                  <c:v>0.17166409995971935</c:v>
                </c:pt>
                <c:pt idx="642">
                  <c:v>0.17800777941362189</c:v>
                </c:pt>
                <c:pt idx="643">
                  <c:v>0.1844342509395131</c:v>
                </c:pt>
                <c:pt idx="644">
                  <c:v>0.19093851286633204</c:v>
                </c:pt>
                <c:pt idx="645">
                  <c:v>0.19751536492829705</c:v>
                </c:pt>
                <c:pt idx="646">
                  <c:v>0.20415941476082117</c:v>
                </c:pt>
                <c:pt idx="647">
                  <c:v>0.21086508480404534</c:v>
                </c:pt>
                <c:pt idx="648">
                  <c:v>0.21762661960212476</c:v>
                </c:pt>
                <c:pt idx="649">
                  <c:v>0.2244380934855974</c:v>
                </c:pt>
                <c:pt idx="650">
                  <c:v>0.23129341862338693</c:v>
                </c:pt>
                <c:pt idx="651">
                  <c:v>0.23818635343023581</c:v>
                </c:pt>
                <c:pt idx="652">
                  <c:v>0.24511051131463979</c:v>
                </c:pt>
                <c:pt idx="653">
                  <c:v>0.25205936975165699</c:v>
                </c:pt>
                <c:pt idx="654">
                  <c:v>0.2590262796642972</c:v>
                </c:pt>
                <c:pt idx="655">
                  <c:v>0.26600447509656228</c:v>
                </c:pt>
                <c:pt idx="656">
                  <c:v>0.27298708316060544</c:v>
                </c:pt>
                <c:pt idx="657">
                  <c:v>0.27996713423990988</c:v>
                </c:pt>
                <c:pt idx="658">
                  <c:v>0.28693757242985191</c:v>
                </c:pt>
                <c:pt idx="659">
                  <c:v>0.2938912661965204</c:v>
                </c:pt>
                <c:pt idx="660">
                  <c:v>0.30082101923420146</c:v>
                </c:pt>
                <c:pt idx="661">
                  <c:v>0.30771958150151946</c:v>
                </c:pt>
                <c:pt idx="662">
                  <c:v>0.31457966041584073</c:v>
                </c:pt>
                <c:pt idx="663">
                  <c:v>0.32139393218520745</c:v>
                </c:pt>
                <c:pt idx="664">
                  <c:v>0.32815505325676481</c:v>
                </c:pt>
                <c:pt idx="665">
                  <c:v>0.33485567186038762</c:v>
                </c:pt>
                <c:pt idx="666">
                  <c:v>0.3414884396259914</c:v>
                </c:pt>
                <c:pt idx="667">
                  <c:v>0.3480460232528399</c:v>
                </c:pt>
                <c:pt idx="668">
                  <c:v>0.35452111620902454</c:v>
                </c:pt>
                <c:pt idx="669">
                  <c:v>0.36090645043920366</c:v>
                </c:pt>
                <c:pt idx="670">
                  <c:v>0.3671948080586408</c:v>
                </c:pt>
                <c:pt idx="671">
                  <c:v>0.37337903301157527</c:v>
                </c:pt>
                <c:pt idx="672">
                  <c:v>0.3794520426720015</c:v>
                </c:pt>
                <c:pt idx="673">
                  <c:v>0.38540683936501136</c:v>
                </c:pt>
                <c:pt idx="674">
                  <c:v>0.3912365217869811</c:v>
                </c:pt>
                <c:pt idx="675">
                  <c:v>0.39693429630305327</c:v>
                </c:pt>
                <c:pt idx="676">
                  <c:v>0.40249348810057139</c:v>
                </c:pt>
                <c:pt idx="677">
                  <c:v>0.40790755217738112</c:v>
                </c:pt>
                <c:pt idx="678">
                  <c:v>0.41317008414420159</c:v>
                </c:pt>
                <c:pt idx="679">
                  <c:v>0.4182748308206109</c:v>
                </c:pt>
                <c:pt idx="680">
                  <c:v>0.4232157006045596</c:v>
                </c:pt>
                <c:pt idx="681">
                  <c:v>0.42798677359574411</c:v>
                </c:pt>
                <c:pt idx="682">
                  <c:v>0.43258231145362552</c:v>
                </c:pt>
                <c:pt idx="683">
                  <c:v>0.4369967669713698</c:v>
                </c:pt>
                <c:pt idx="684">
                  <c:v>0.44122479334751452</c:v>
                </c:pt>
                <c:pt idx="685">
                  <c:v>0.44526125313773207</c:v>
                </c:pt>
                <c:pt idx="686">
                  <c:v>0.4491012268696582</c:v>
                </c:pt>
                <c:pt idx="687">
                  <c:v>0.4527400213043884</c:v>
                </c:pt>
                <c:pt idx="688">
                  <c:v>0.45617317732890728</c:v>
                </c:pt>
                <c:pt idx="689">
                  <c:v>0.45939647746441714</c:v>
                </c:pt>
                <c:pt idx="690">
                  <c:v>0.46240595297625386</c:v>
                </c:pt>
                <c:pt idx="691">
                  <c:v>0.46519789057183392</c:v>
                </c:pt>
                <c:pt idx="692">
                  <c:v>0.46776883867385816</c:v>
                </c:pt>
                <c:pt idx="693">
                  <c:v>0.47011561325680401</c:v>
                </c:pt>
                <c:pt idx="694">
                  <c:v>0.4722353032355659</c:v>
                </c:pt>
                <c:pt idx="695">
                  <c:v>0.47412527539595917</c:v>
                </c:pt>
                <c:pt idx="696">
                  <c:v>0.47578317885767285</c:v>
                </c:pt>
                <c:pt idx="697">
                  <c:v>0.47720694906114591</c:v>
                </c:pt>
                <c:pt idx="698">
                  <c:v>0.47839481127075439</c:v>
                </c:pt>
                <c:pt idx="699">
                  <c:v>0.47934528358761419</c:v>
                </c:pt>
                <c:pt idx="700">
                  <c:v>0.48005717946624454</c:v>
                </c:pt>
                <c:pt idx="701">
                  <c:v>0.48052960973028086</c:v>
                </c:pt>
                <c:pt idx="702">
                  <c:v>0.48076198408338716</c:v>
                </c:pt>
                <c:pt idx="703">
                  <c:v>0.48075401211247781</c:v>
                </c:pt>
                <c:pt idx="704">
                  <c:v>0.48050570378133228</c:v>
                </c:pt>
                <c:pt idx="705">
                  <c:v>0.4800173694136593</c:v>
                </c:pt>
                <c:pt idx="706">
                  <c:v>0.47928961916564222</c:v>
                </c:pt>
                <c:pt idx="707">
                  <c:v>0.47832336198897479</c:v>
                </c:pt>
                <c:pt idx="708">
                  <c:v>0.47711980408636828</c:v>
                </c:pt>
                <c:pt idx="709">
                  <c:v>0.47568044686248245</c:v>
                </c:pt>
                <c:pt idx="710">
                  <c:v>0.47400708437419686</c:v>
                </c:pt>
                <c:pt idx="711">
                  <c:v>0.47210180028509474</c:v>
                </c:pt>
                <c:pt idx="712">
                  <c:v>0.46996696432997764</c:v>
                </c:pt>
                <c:pt idx="713">
                  <c:v>0.46760522829616746</c:v>
                </c:pt>
                <c:pt idx="714">
                  <c:v>0.46501952152927001</c:v>
                </c:pt>
                <c:pt idx="715">
                  <c:v>0.46221304597198365</c:v>
                </c:pt>
                <c:pt idx="716">
                  <c:v>0.45918927074542737</c:v>
                </c:pt>
                <c:pt idx="717">
                  <c:v>0.45595192628332931</c:v>
                </c:pt>
                <c:pt idx="718">
                  <c:v>0.45250499803027294</c:v>
                </c:pt>
                <c:pt idx="719">
                  <c:v>0.44885271971602131</c:v>
                </c:pt>
                <c:pt idx="720">
                  <c:v>0.44499956621874842</c:v>
                </c:pt>
                <c:pt idx="721">
                  <c:v>0.44095024603078464</c:v>
                </c:pt>
                <c:pt idx="722">
                  <c:v>0.43670969334123466</c:v>
                </c:pt>
                <c:pt idx="723">
                  <c:v>0.43228305975055226</c:v>
                </c:pt>
                <c:pt idx="724">
                  <c:v>0.42767570563284985</c:v>
                </c:pt>
                <c:pt idx="725">
                  <c:v>0.42289319116238339</c:v>
                </c:pt>
                <c:pt idx="726">
                  <c:v>0.41794126702128487</c:v>
                </c:pt>
                <c:pt idx="727">
                  <c:v>0.41282586480621175</c:v>
                </c:pt>
                <c:pt idx="728">
                  <c:v>0.407553087152143</c:v>
                </c:pt>
                <c:pt idx="729">
                  <c:v>0.40212919759208016</c:v>
                </c:pt>
                <c:pt idx="730">
                  <c:v>0.39656061017189936</c:v>
                </c:pt>
                <c:pt idx="731">
                  <c:v>0.39085387884005163</c:v>
                </c:pt>
                <c:pt idx="732">
                  <c:v>0.38501568663222163</c:v>
                </c:pt>
                <c:pt idx="733">
                  <c:v>0.37905283467142736</c:v>
                </c:pt>
                <c:pt idx="734">
                  <c:v>0.3729722310043751</c:v>
                </c:pt>
                <c:pt idx="735">
                  <c:v>0.36678087929517622</c:v>
                </c:pt>
                <c:pt idx="736">
                  <c:v>0.36048586739778149</c:v>
                </c:pt>
                <c:pt idx="737">
                  <c:v>0.35409435582869625</c:v>
                </c:pt>
                <c:pt idx="738">
                  <c:v>0.34761356616170391</c:v>
                </c:pt>
                <c:pt idx="739">
                  <c:v>0.34105076936644968</c:v>
                </c:pt>
                <c:pt idx="740">
                  <c:v>0.33441327411281352</c:v>
                </c:pt>
                <c:pt idx="741">
                  <c:v>0.32770841506303955</c:v>
                </c:pt>
                <c:pt idx="742">
                  <c:v>0.32094354117357921</c:v>
                </c:pt>
                <c:pt idx="743">
                  <c:v>0.3141260040285585</c:v>
                </c:pt>
                <c:pt idx="744">
                  <c:v>0.30726314622668405</c:v>
                </c:pt>
                <c:pt idx="745">
                  <c:v>0.30036228984326641</c:v>
                </c:pt>
                <c:pt idx="746">
                  <c:v>0.29343072498886269</c:v>
                </c:pt>
                <c:pt idx="747">
                  <c:v>0.28647569848581633</c:v>
                </c:pt>
                <c:pt idx="748">
                  <c:v>0.27950440268371157</c:v>
                </c:pt>
                <c:pt idx="749">
                  <c:v>0.27252396443445426</c:v>
                </c:pt>
                <c:pt idx="750">
                  <c:v>0.2655414342473485</c:v>
                </c:pt>
                <c:pt idx="751">
                  <c:v>0.25856377564415167</c:v>
                </c:pt>
                <c:pt idx="752">
                  <c:v>0.2515978547336683</c:v>
                </c:pt>
                <c:pt idx="753">
                  <c:v>0.24465043002498069</c:v>
                </c:pt>
                <c:pt idx="754">
                  <c:v>0.23772814249791666</c:v>
                </c:pt>
                <c:pt idx="755">
                  <c:v>0.23083750594881577</c:v>
                </c:pt>
                <c:pt idx="756">
                  <c:v>0.22398489762908969</c:v>
                </c:pt>
                <c:pt idx="757">
                  <c:v>0.21717654919346294</c:v>
                </c:pt>
                <c:pt idx="758">
                  <c:v>0.21041853797414575</c:v>
                </c:pt>
                <c:pt idx="759">
                  <c:v>0.20371677859652026</c:v>
                </c:pt>
                <c:pt idx="760">
                  <c:v>0.19707701495122243</c:v>
                </c:pt>
                <c:pt idx="761">
                  <c:v>0.19050481253677279</c:v>
                </c:pt>
                <c:pt idx="762">
                  <c:v>0.18400555118615528</c:v>
                </c:pt>
                <c:pt idx="763">
                  <c:v>0.17758441818996054</c:v>
                </c:pt>
                <c:pt idx="764">
                  <c:v>0.17124640182790557</c:v>
                </c:pt>
                <c:pt idx="765">
                  <c:v>0.16499628531971131</c:v>
                </c:pt>
                <c:pt idx="766">
                  <c:v>0.15883864120547364</c:v>
                </c:pt>
                <c:pt idx="767">
                  <c:v>0.15277782616479155</c:v>
                </c:pt>
                <c:pt idx="768">
                  <c:v>0.14681797628303139</c:v>
                </c:pt>
                <c:pt idx="769">
                  <c:v>0.14096300277220519</c:v>
                </c:pt>
                <c:pt idx="770">
                  <c:v>0.13521658815302334</c:v>
                </c:pt>
                <c:pt idx="771">
                  <c:v>0.12958218290375489</c:v>
                </c:pt>
                <c:pt idx="772">
                  <c:v>0.12406300258059094</c:v>
                </c:pt>
                <c:pt idx="773">
                  <c:v>0.11866202541325904</c:v>
                </c:pt>
                <c:pt idx="774">
                  <c:v>0.11338199037868371</c:v>
                </c:pt>
                <c:pt idx="775">
                  <c:v>0.10822539575453109</c:v>
                </c:pt>
                <c:pt idx="776">
                  <c:v>0.10319449815351425</c:v>
                </c:pt>
                <c:pt idx="777">
                  <c:v>9.8291312038375656E-2</c:v>
                </c:pt>
                <c:pt idx="778">
                  <c:v>9.3517609716502637E-2</c:v>
                </c:pt>
                <c:pt idx="779">
                  <c:v>8.8874921812175281E-2</c:v>
                </c:pt>
                <c:pt idx="780">
                  <c:v>8.4364538213493906E-2</c:v>
                </c:pt>
                <c:pt idx="781">
                  <c:v>7.9987509490088954E-2</c:v>
                </c:pt>
                <c:pt idx="782">
                  <c:v>7.5744648776779291E-2</c:v>
                </c:pt>
                <c:pt idx="783">
                  <c:v>7.163653411742002E-2</c:v>
                </c:pt>
                <c:pt idx="784">
                  <c:v>6.7663511262267745E-2</c:v>
                </c:pt>
                <c:pt idx="785">
                  <c:v>6.3825696911292515E-2</c:v>
                </c:pt>
                <c:pt idx="786">
                  <c:v>6.0122982394983308E-2</c:v>
                </c:pt>
                <c:pt idx="787">
                  <c:v>5.6555037783329237E-2</c:v>
                </c:pt>
                <c:pt idx="788">
                  <c:v>5.3121316412813771E-2</c:v>
                </c:pt>
                <c:pt idx="789">
                  <c:v>4.9821059820435526E-2</c:v>
                </c:pt>
                <c:pt idx="790">
                  <c:v>4.6653303072968243E-2</c:v>
                </c:pt>
                <c:pt idx="791">
                  <c:v>4.3616880478896718E-2</c:v>
                </c:pt>
                <c:pt idx="792">
                  <c:v>4.0710431669714969E-2</c:v>
                </c:pt>
                <c:pt idx="793">
                  <c:v>3.7932408036550395E-2</c:v>
                </c:pt>
                <c:pt idx="794">
                  <c:v>3.528107950738435E-2</c:v>
                </c:pt>
                <c:pt idx="795">
                  <c:v>3.2754541649475999E-2</c:v>
                </c:pt>
                <c:pt idx="796">
                  <c:v>3.0350723080965255E-2</c:v>
                </c:pt>
                <c:pt idx="797">
                  <c:v>2.8067393175031576E-2</c:v>
                </c:pt>
                <c:pt idx="798">
                  <c:v>2.5902170039421437E-2</c:v>
                </c:pt>
                <c:pt idx="799">
                  <c:v>2.3852528753628005E-2</c:v>
                </c:pt>
                <c:pt idx="800">
                  <c:v>2.1915809845513664E-2</c:v>
                </c:pt>
                <c:pt idx="801">
                  <c:v>2.0089227988710549E-2</c:v>
                </c:pt>
                <c:pt idx="802">
                  <c:v>1.8369880901716977E-2</c:v>
                </c:pt>
                <c:pt idx="803">
                  <c:v>1.6754758429229147E-2</c:v>
                </c:pt>
                <c:pt idx="804">
                  <c:v>1.5240751785909027E-2</c:v>
                </c:pt>
                <c:pt idx="805">
                  <c:v>1.3824662942491102E-2</c:v>
                </c:pt>
                <c:pt idx="806">
                  <c:v>1.2503214133873414E-2</c:v>
                </c:pt>
                <c:pt idx="807">
                  <c:v>1.1273057468622704E-2</c:v>
                </c:pt>
                <c:pt idx="808">
                  <c:v>1.0130784619149655E-2</c:v>
                </c:pt>
                <c:pt idx="809">
                  <c:v>9.0729365716786751E-3</c:v>
                </c:pt>
                <c:pt idx="810">
                  <c:v>8.0960134150476499E-3</c:v>
                </c:pt>
                <c:pt idx="811">
                  <c:v>7.1964841473266964E-3</c:v>
                </c:pt>
                <c:pt idx="812">
                  <c:v>6.3707964792412549E-3</c:v>
                </c:pt>
                <c:pt idx="813">
                  <c:v>5.6153866134240572E-3</c:v>
                </c:pt>
                <c:pt idx="814">
                  <c:v>4.9266889786020295E-3</c:v>
                </c:pt>
                <c:pt idx="815">
                  <c:v>4.3011458979485395E-3</c:v>
                </c:pt>
                <c:pt idx="816">
                  <c:v>3.7352171709975793E-3</c:v>
                </c:pt>
                <c:pt idx="817">
                  <c:v>3.2253895487247735E-3</c:v>
                </c:pt>
                <c:pt idx="818">
                  <c:v>2.7681860816496126E-3</c:v>
                </c:pt>
                <c:pt idx="819">
                  <c:v>2.360175321103811E-3</c:v>
                </c:pt>
                <c:pt idx="820">
                  <c:v>1.9979803541414309E-3</c:v>
                </c:pt>
                <c:pt idx="821">
                  <c:v>1.6782876529367818E-3</c:v>
                </c:pt>
                <c:pt idx="822">
                  <c:v>1.3978557199252903E-3</c:v>
                </c:pt>
                <c:pt idx="823">
                  <c:v>1.1535235103897804E-3</c:v>
                </c:pt>
                <c:pt idx="824">
                  <c:v>9.422186146788833E-4</c:v>
                </c:pt>
                <c:pt idx="825">
                  <c:v>7.609651827647306E-4</c:v>
                </c:pt>
                <c:pt idx="826">
                  <c:v>6.0689157440254455E-4</c:v>
                </c:pt>
                <c:pt idx="827">
                  <c:v>4.7723771874411629E-4</c:v>
                </c:pt>
                <c:pt idx="828">
                  <c:v>3.6936216787925594E-4</c:v>
                </c:pt>
                <c:pt idx="829">
                  <c:v>2.8074882943285632E-4</c:v>
                </c:pt>
                <c:pt idx="830">
                  <c:v>2.0901336402887353E-4</c:v>
                </c:pt>
                <c:pt idx="831">
                  <c:v>1.5190923414494422E-4</c:v>
                </c:pt>
                <c:pt idx="832">
                  <c:v>1.0733339162105546E-4</c:v>
                </c:pt>
                <c:pt idx="833">
                  <c:v>7.3331591851174589E-5</c:v>
                </c:pt>
                <c:pt idx="834">
                  <c:v>4.8103323476473767E-5</c:v>
                </c:pt>
                <c:pt idx="835">
                  <c:v>3.000634321114867E-5</c:v>
                </c:pt>
                <c:pt idx="836">
                  <c:v>1.7560806265187116E-5</c:v>
                </c:pt>
                <c:pt idx="837">
                  <c:v>9.4529836811009675E-6</c:v>
                </c:pt>
                <c:pt idx="838">
                  <c:v>4.5385587718688878E-6</c:v>
                </c:pt>
                <c:pt idx="839">
                  <c:v>1.8454957333838277E-6</c:v>
                </c:pt>
                <c:pt idx="840">
                  <c:v>5.7647440476494848E-7</c:v>
                </c:pt>
                <c:pt idx="841">
                  <c:v>1.108860621561897E-7</c:v>
                </c:pt>
                <c:pt idx="842">
                  <c:v>6.3860542464296718E-9</c:v>
                </c:pt>
                <c:pt idx="843">
                  <c:v>1.8841743941663758E-14</c:v>
                </c:pt>
                <c:pt idx="844">
                  <c:v>8.781357514244903E-9</c:v>
                </c:pt>
                <c:pt idx="845">
                  <c:v>1.3001858774673914E-7</c:v>
                </c:pt>
                <c:pt idx="846">
                  <c:v>6.4099213718090881E-7</c:v>
                </c:pt>
                <c:pt idx="847">
                  <c:v>1.9982810906462385E-6</c:v>
                </c:pt>
                <c:pt idx="848">
                  <c:v>4.8366213456830366E-6</c:v>
                </c:pt>
                <c:pt idx="849">
                  <c:v>9.9673175743632618E-6</c:v>
                </c:pt>
                <c:pt idx="850">
                  <c:v>1.837621232645106E-5</c:v>
                </c:pt>
                <c:pt idx="851">
                  <c:v>3.1221216539434087E-5</c:v>
                </c:pt>
                <c:pt idx="852">
                  <c:v>4.9829406642813877E-5</c:v>
                </c:pt>
                <c:pt idx="853">
                  <c:v>7.5693694355402638E-5</c:v>
                </c:pt>
                <c:pt idx="854">
                  <c:v>1.1046907617339005E-4</c:v>
                </c:pt>
                <c:pt idx="855">
                  <c:v>1.559684704317972E-4</c:v>
                </c:pt>
                <c:pt idx="856">
                  <c:v>2.1415815069083383E-4</c:v>
                </c:pt>
                <c:pt idx="857">
                  <c:v>2.8715278504985926E-4</c:v>
                </c:pt>
                <c:pt idx="858">
                  <c:v>3.7721009182339443E-4</c:v>
                </c:pt>
                <c:pt idx="859">
                  <c:v>4.8672512282425551E-4</c:v>
                </c:pt>
                <c:pt idx="860">
                  <c:v>6.1822418628673464E-4</c:v>
                </c:pt>
                <c:pt idx="861">
                  <c:v>7.743584222262499E-4</c:v>
                </c:pt>
                <c:pt idx="862">
                  <c:v>9.5789704376946557E-4</c:v>
                </c:pt>
                <c:pt idx="863">
                  <c:v>1.1717202586990602E-3</c:v>
                </c:pt>
                <c:pt idx="864">
                  <c:v>1.4188118861386419E-3</c:v>
                </c:pt>
                <c:pt idx="865">
                  <c:v>1.7022516839544071E-3</c:v>
                </c:pt>
                <c:pt idx="866">
                  <c:v>2.0252074030696742E-3</c:v>
                </c:pt>
                <c:pt idx="867">
                  <c:v>2.3909265854751447E-3</c:v>
                </c:pt>
                <c:pt idx="868">
                  <c:v>2.8027281232704615E-3</c:v>
                </c:pt>
                <c:pt idx="869">
                  <c:v>3.2639935965902171E-3</c:v>
                </c:pt>
                <c:pt idx="870">
                  <c:v>3.7781584087489485E-3</c:v>
                </c:pt>
                <c:pt idx="871">
                  <c:v>4.348702737383886E-3</c:v>
                </c:pt>
                <c:pt idx="872">
                  <c:v>4.9791423207803638E-3</c:v>
                </c:pt>
                <c:pt idx="873">
                  <c:v>5.6730190989320315E-3</c:v>
                </c:pt>
                <c:pt idx="874">
                  <c:v>6.4338917292155748E-3</c:v>
                </c:pt>
                <c:pt idx="875">
                  <c:v>7.2653259968468945E-3</c:v>
                </c:pt>
                <c:pt idx="876">
                  <c:v>8.1708851405319968E-3</c:v>
                </c:pt>
                <c:pt idx="877">
                  <c:v>9.154120113930686E-3</c:v>
                </c:pt>
                <c:pt idx="878">
                  <c:v>1.0218559803714224E-2</c:v>
                </c:pt>
                <c:pt idx="879">
                  <c:v>1.1367701225118789E-2</c:v>
                </c:pt>
                <c:pt idx="880">
                  <c:v>1.2604999715975014E-2</c:v>
                </c:pt>
                <c:pt idx="881">
                  <c:v>1.3933859150229455E-2</c:v>
                </c:pt>
                <c:pt idx="882">
                  <c:v>1.5357622191966879E-2</c:v>
                </c:pt>
                <c:pt idx="883">
                  <c:v>1.687956061089238E-2</c:v>
                </c:pt>
                <c:pt idx="884">
                  <c:v>1.850286568013999E-2</c:v>
                </c:pt>
                <c:pt idx="885">
                  <c:v>2.0230638677139486E-2</c:v>
                </c:pt>
                <c:pt idx="886">
                  <c:v>2.2065881508095984E-2</c:v>
                </c:pt>
                <c:pt idx="887">
                  <c:v>2.4011487476417872E-2</c:v>
                </c:pt>
                <c:pt idx="888">
                  <c:v>2.6070232215168191E-2</c:v>
                </c:pt>
                <c:pt idx="889">
                  <c:v>2.8244764803313106E-2</c:v>
                </c:pt>
                <c:pt idx="890">
                  <c:v>3.0537599085199395E-2</c:v>
                </c:pt>
                <c:pt idx="891">
                  <c:v>3.2951105212311219E-2</c:v>
                </c:pt>
                <c:pt idx="892">
                  <c:v>3.5487501425936353E-2</c:v>
                </c:pt>
                <c:pt idx="893">
                  <c:v>3.8148846098912989E-2</c:v>
                </c:pt>
                <c:pt idx="894">
                  <c:v>4.0937030054133169E-2</c:v>
                </c:pt>
                <c:pt idx="895">
                  <c:v>4.3853769176946174E-2</c:v>
                </c:pt>
                <c:pt idx="896">
                  <c:v>4.6900597338038745E-2</c:v>
                </c:pt>
                <c:pt idx="897">
                  <c:v>5.0078859642767259E-2</c:v>
                </c:pt>
                <c:pt idx="898">
                  <c:v>5.3389706022283351E-2</c:v>
                </c:pt>
                <c:pt idx="899">
                  <c:v>5.6834085181128466E-2</c:v>
                </c:pt>
                <c:pt idx="900">
                  <c:v>6.0412738915277174E-2</c:v>
                </c:pt>
                <c:pt idx="901">
                  <c:v>6.412619681388404E-2</c:v>
                </c:pt>
                <c:pt idx="902">
                  <c:v>6.7974771357236771E-2</c:v>
                </c:pt>
                <c:pt idx="903">
                  <c:v>7.1958553422639904E-2</c:v>
                </c:pt>
                <c:pt idx="904">
                  <c:v>7.6077408209150738E-2</c:v>
                </c:pt>
                <c:pt idx="905">
                  <c:v>8.0330971591263969E-2</c:v>
                </c:pt>
                <c:pt idx="906">
                  <c:v>8.4718646910794421E-2</c:v>
                </c:pt>
                <c:pt idx="907">
                  <c:v>8.9239602215341704E-2</c:v>
                </c:pt>
                <c:pt idx="908">
                  <c:v>9.3892767950836398E-2</c:v>
                </c:pt>
                <c:pt idx="909">
                  <c:v>9.8676835114767547E-2</c:v>
                </c:pt>
                <c:pt idx="910">
                  <c:v>0.10359025387577772</c:v>
                </c:pt>
                <c:pt idx="911">
                  <c:v>0.10863123266438467</c:v>
                </c:pt>
                <c:pt idx="912">
                  <c:v>0.11379773773865268</c:v>
                </c:pt>
                <c:pt idx="913">
                  <c:v>0.11908749322769019</c:v>
                </c:pt>
                <c:pt idx="914">
                  <c:v>0.12449798165489892</c:v>
                </c:pt>
                <c:pt idx="915">
                  <c:v>0.1300264449419416</c:v>
                </c:pt>
                <c:pt idx="916">
                  <c:v>0.13566988589343631</c:v>
                </c:pt>
                <c:pt idx="917">
                  <c:v>0.14142507016142319</c:v>
                </c:pt>
                <c:pt idx="918">
                  <c:v>0.14728852868769055</c:v>
                </c:pt>
                <c:pt idx="919">
                  <c:v>0.15325656062108794</c:v>
                </c:pt>
                <c:pt idx="920">
                  <c:v>0.15932523670600357</c:v>
                </c:pt>
                <c:pt idx="921">
                  <c:v>0.16549040313723465</c:v>
                </c:pt>
                <c:pt idx="922">
                  <c:v>0.17174768587554481</c:v>
                </c:pt>
                <c:pt idx="923">
                  <c:v>0.17809249541727282</c:v>
                </c:pt>
                <c:pt idx="924">
                  <c:v>0.18452003201044367</c:v>
                </c:pt>
                <c:pt idx="925">
                  <c:v>0.19102529130893223</c:v>
                </c:pt>
                <c:pt idx="926">
                  <c:v>0.19760307045534425</c:v>
                </c:pt>
                <c:pt idx="927">
                  <c:v>0.20424797458241317</c:v>
                </c:pt>
                <c:pt idx="928">
                  <c:v>0.21095442372186246</c:v>
                </c:pt>
                <c:pt idx="929">
                  <c:v>0.21771666010885785</c:v>
                </c:pt>
                <c:pt idx="930">
                  <c:v>0.22452875586936899</c:v>
                </c:pt>
                <c:pt idx="931">
                  <c:v>0.23138462107698191</c:v>
                </c:pt>
                <c:pt idx="932">
                  <c:v>0.23827801216494776</c:v>
                </c:pt>
                <c:pt idx="933">
                  <c:v>0.24520254067853103</c:v>
                </c:pt>
                <c:pt idx="934">
                  <c:v>0.25215168235201951</c:v>
                </c:pt>
                <c:pt idx="935">
                  <c:v>0.25911878649409487</c:v>
                </c:pt>
                <c:pt idx="936">
                  <c:v>0.26609708566462492</c:v>
                </c:pt>
                <c:pt idx="937">
                  <c:v>0.27307970562533923</c:v>
                </c:pt>
                <c:pt idx="938">
                  <c:v>0.28005967554627881</c:v>
                </c:pt>
                <c:pt idx="939">
                  <c:v>0.28702993844938174</c:v>
                </c:pt>
                <c:pt idx="940">
                  <c:v>0.29398336187006641</c:v>
                </c:pt>
                <c:pt idx="941">
                  <c:v>0.30091274871721801</c:v>
                </c:pt>
                <c:pt idx="942">
                  <c:v>0.3078108483115633</c:v>
                </c:pt>
                <c:pt idx="943">
                  <c:v>0.31467036758203487</c:v>
                </c:pt>
                <c:pt idx="944">
                  <c:v>0.32148398239938875</c:v>
                </c:pt>
                <c:pt idx="945">
                  <c:v>0.32824434902603433</c:v>
                </c:pt>
                <c:pt idx="946">
                  <c:v>0.33494411566077942</c:v>
                </c:pt>
                <c:pt idx="947">
                  <c:v>0.34157593405697378</c:v>
                </c:pt>
                <c:pt idx="948">
                  <c:v>0.34813247119235913</c:v>
                </c:pt>
                <c:pt idx="949">
                  <c:v>0.3546064209688024</c:v>
                </c:pt>
                <c:pt idx="950">
                  <c:v>0.3609905159199972</c:v>
                </c:pt>
                <c:pt idx="951">
                  <c:v>0.36727753890517173</c:v>
                </c:pt>
                <c:pt idx="952">
                  <c:v>0.37346033476683971</c:v>
                </c:pt>
                <c:pt idx="953">
                  <c:v>0.37953182193066831</c:v>
                </c:pt>
                <c:pt idx="954">
                  <c:v>0.38548500392562035</c:v>
                </c:pt>
                <c:pt idx="955">
                  <c:v>0.39131298080265475</c:v>
                </c:pt>
                <c:pt idx="956">
                  <c:v>0.39700896043043621</c:v>
                </c:pt>
                <c:pt idx="957">
                  <c:v>0.40256626964671671</c:v>
                </c:pt>
                <c:pt idx="958">
                  <c:v>0.40797836524430631</c:v>
                </c:pt>
                <c:pt idx="959">
                  <c:v>0.41323884477083966</c:v>
                </c:pt>
                <c:pt idx="960">
                  <c:v>0.41834145712188769</c:v>
                </c:pt>
                <c:pt idx="961">
                  <c:v>0.42328011290733386</c:v>
                </c:pt>
                <c:pt idx="962">
                  <c:v>0.4280488945713527</c:v>
                </c:pt>
                <c:pt idx="963">
                  <c:v>0.43264206624678131</c:v>
                </c:pt>
                <c:pt idx="964">
                  <c:v>0.4370540833251681</c:v>
                </c:pt>
                <c:pt idx="965">
                  <c:v>0.4412796017243098</c:v>
                </c:pt>
                <c:pt idx="966">
                  <c:v>0.44531348683565569</c:v>
                </c:pt>
                <c:pt idx="967">
                  <c:v>0.44915082213455482</c:v>
                </c:pt>
                <c:pt idx="968">
                  <c:v>0.45278691743695787</c:v>
                </c:pt>
                <c:pt idx="969">
                  <c:v>0.45621731678684924</c:v>
                </c:pt>
                <c:pt idx="970">
                  <c:v>0.45943780595938194</c:v>
                </c:pt>
                <c:pt idx="971">
                  <c:v>0.46244441956541565</c:v>
                </c:pt>
                <c:pt idx="972">
                  <c:v>0.4652334477439119</c:v>
                </c:pt>
                <c:pt idx="973">
                  <c:v>0.46780144242942112</c:v>
                </c:pt>
                <c:pt idx="974">
                  <c:v>0.47014522318270507</c:v>
                </c:pt>
                <c:pt idx="975">
                  <c:v>0.47226188257336554</c:v>
                </c:pt>
                <c:pt idx="976">
                  <c:v>0.47414879110420644</c:v>
                </c:pt>
                <c:pt idx="977">
                  <c:v>0.4758036016679239</c:v>
                </c:pt>
                <c:pt idx="978">
                  <c:v>0.47722425352761572</c:v>
                </c:pt>
                <c:pt idx="979">
                  <c:v>0.478408975813504</c:v>
                </c:pt>
                <c:pt idx="980">
                  <c:v>0.47935629052919354</c:v>
                </c:pt>
                <c:pt idx="981">
                  <c:v>0.48006501506171817</c:v>
                </c:pt>
                <c:pt idx="982">
                  <c:v>0.48053426419058187</c:v>
                </c:pt>
                <c:pt idx="983">
                  <c:v>0.48076345159195244</c:v>
                </c:pt>
                <c:pt idx="984">
                  <c:v>0.48075229083513416</c:v>
                </c:pt>
                <c:pt idx="985">
                  <c:v>0.48050079586941413</c:v>
                </c:pt>
                <c:pt idx="986">
                  <c:v>0.48000928100035206</c:v>
                </c:pt>
                <c:pt idx="987">
                  <c:v>0.4792783603555581</c:v>
                </c:pt>
                <c:pt idx="988">
                  <c:v>0.47830894684098119</c:v>
                </c:pt>
                <c:pt idx="989">
                  <c:v>0.4771022505897014</c:v>
                </c:pt>
                <c:pt idx="990">
                  <c:v>0.47565977690619204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BB-4A2C-A430-AC0445197B3F}"/>
            </c:ext>
          </c:extLst>
        </c:ser>
        <c:ser>
          <c:idx val="2"/>
          <c:order val="2"/>
          <c:tx>
            <c:v>KE 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Sheet1!$B$10:$B$1000</c:f>
              <c:numCache>
                <c:formatCode>General</c:formatCode>
                <c:ptCount val="9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</c:numCache>
            </c:numRef>
          </c:xVal>
          <c:yVal>
            <c:numRef>
              <c:f>Sheet1!$M$10:$M$1000</c:f>
              <c:numCache>
                <c:formatCode>General</c:formatCode>
                <c:ptCount val="991"/>
                <c:pt idx="0">
                  <c:v>0</c:v>
                </c:pt>
                <c:pt idx="1">
                  <c:v>6.0083498808414387E-5</c:v>
                </c:pt>
                <c:pt idx="2">
                  <c:v>2.4021384325691544E-4</c:v>
                </c:pt>
                <c:pt idx="3">
                  <c:v>5.4003081768919233E-4</c:v>
                </c:pt>
                <c:pt idx="4">
                  <c:v>9.5893486311062414E-4</c:v>
                </c:pt>
                <c:pt idx="5">
                  <c:v>1.4960882761563792E-3</c:v>
                </c:pt>
                <c:pt idx="6">
                  <c:v>2.1504168842887196E-3</c:v>
                </c:pt>
                <c:pt idx="7">
                  <c:v>2.9206121938735313E-3</c:v>
                </c:pt>
                <c:pt idx="8">
                  <c:v>3.8051340068404739E-3</c:v>
                </c:pt>
                <c:pt idx="9">
                  <c:v>4.8022135006940666E-3</c:v>
                </c:pt>
                <c:pt idx="10">
                  <c:v>5.9098567657164744E-3</c:v>
                </c:pt>
                <c:pt idx="11">
                  <c:v>7.1258487922884681E-3</c:v>
                </c:pt>
                <c:pt idx="12">
                  <c:v>8.4477579003549141E-3</c:v>
                </c:pt>
                <c:pt idx="13">
                  <c:v>9.8729406021769561E-3</c:v>
                </c:pt>
                <c:pt idx="14">
                  <c:v>1.1398546888646621E-2</c:v>
                </c:pt>
                <c:pt idx="15">
                  <c:v>1.3021525928592542E-2</c:v>
                </c:pt>
                <c:pt idx="16">
                  <c:v>1.4738632169679591E-2</c:v>
                </c:pt>
                <c:pt idx="17">
                  <c:v>1.6546431828702152E-2</c:v>
                </c:pt>
                <c:pt idx="18">
                  <c:v>1.8441309758292095E-2</c:v>
                </c:pt>
                <c:pt idx="19">
                  <c:v>2.0419476676309719E-2</c:v>
                </c:pt>
                <c:pt idx="20">
                  <c:v>2.2476976743460723E-2</c:v>
                </c:pt>
                <c:pt idx="21">
                  <c:v>2.4609695473985824E-2</c:v>
                </c:pt>
                <c:pt idx="22">
                  <c:v>2.6813367963603646E-2</c:v>
                </c:pt>
                <c:pt idx="23">
                  <c:v>2.9083587418253079E-2</c:v>
                </c:pt>
                <c:pt idx="24">
                  <c:v>3.1415813966579699E-2</c:v>
                </c:pt>
                <c:pt idx="25">
                  <c:v>3.3805383738543478E-2</c:v>
                </c:pt>
                <c:pt idx="26">
                  <c:v>3.6247518191992928E-2</c:v>
                </c:pt>
                <c:pt idx="27">
                  <c:v>3.8737333668554773E-2</c:v>
                </c:pt>
                <c:pt idx="28">
                  <c:v>4.1269851159729753E-2</c:v>
                </c:pt>
                <c:pt idx="29">
                  <c:v>4.3840006263664889E-2</c:v>
                </c:pt>
                <c:pt idx="30">
                  <c:v>4.6442659312691092E-2</c:v>
                </c:pt>
                <c:pt idx="31">
                  <c:v>4.9072605651373571E-2</c:v>
                </c:pt>
                <c:pt idx="32">
                  <c:v>5.1724586044521549E-2</c:v>
                </c:pt>
                <c:pt idx="33">
                  <c:v>5.4393297194343805E-2</c:v>
                </c:pt>
                <c:pt idx="34">
                  <c:v>5.7073402345718505E-2</c:v>
                </c:pt>
                <c:pt idx="35">
                  <c:v>5.9759541958369189E-2</c:v>
                </c:pt>
                <c:pt idx="36">
                  <c:v>6.2446344424605449E-2</c:v>
                </c:pt>
                <c:pt idx="37">
                  <c:v>6.5128436811195442E-2</c:v>
                </c:pt>
                <c:pt idx="38">
                  <c:v>6.7800455603889073E-2</c:v>
                </c:pt>
                <c:pt idx="39">
                  <c:v>7.0457057433105666E-2</c:v>
                </c:pt>
                <c:pt idx="40">
                  <c:v>7.3092929759337219E-2</c:v>
                </c:pt>
                <c:pt idx="41">
                  <c:v>7.5702801496899397E-2</c:v>
                </c:pt>
                <c:pt idx="42">
                  <c:v>7.8281453554784941E-2</c:v>
                </c:pt>
                <c:pt idx="43">
                  <c:v>8.0823729273541145E-2</c:v>
                </c:pt>
                <c:pt idx="44">
                  <c:v>8.3324544737299416E-2</c:v>
                </c:pt>
                <c:pt idx="45">
                  <c:v>8.5778898940336107E-2</c:v>
                </c:pt>
                <c:pt idx="46">
                  <c:v>8.818188378783369E-2</c:v>
                </c:pt>
                <c:pt idx="47">
                  <c:v>9.0528693910843366E-2</c:v>
                </c:pt>
                <c:pt idx="48">
                  <c:v>9.2814636275821663E-2</c:v>
                </c:pt>
                <c:pt idx="49">
                  <c:v>9.503513956952421E-2</c:v>
                </c:pt>
                <c:pt idx="50">
                  <c:v>9.7185763340489451E-2</c:v>
                </c:pt>
                <c:pt idx="51">
                  <c:v>9.9262206878831361E-2</c:v>
                </c:pt>
                <c:pt idx="52">
                  <c:v>0.10126031781658416</c:v>
                </c:pt>
                <c:pt idx="53">
                  <c:v>0.10317610043140009</c:v>
                </c:pt>
                <c:pt idx="54">
                  <c:v>0.10500572363699515</c:v>
                </c:pt>
                <c:pt idx="55">
                  <c:v>0.10674552864436396</c:v>
                </c:pt>
                <c:pt idx="56">
                  <c:v>0.10839203627844303</c:v>
                </c:pt>
                <c:pt idx="57">
                  <c:v>0.1099419539355911</c:v>
                </c:pt>
                <c:pt idx="58">
                  <c:v>0.11139218216797329</c:v>
                </c:pt>
                <c:pt idx="59">
                  <c:v>0.11273982088168191</c:v>
                </c:pt>
                <c:pt idx="60">
                  <c:v>0.11398217513619922</c:v>
                </c:pt>
                <c:pt idx="61">
                  <c:v>0.11511676053360476</c:v>
                </c:pt>
                <c:pt idx="62">
                  <c:v>0.11614130818675002</c:v>
                </c:pt>
                <c:pt idx="63">
                  <c:v>0.1170537692564657</c:v>
                </c:pt>
                <c:pt idx="64">
                  <c:v>0.11785231904872756</c:v>
                </c:pt>
                <c:pt idx="65">
                  <c:v>0.11853536066358857</c:v>
                </c:pt>
                <c:pt idx="66">
                  <c:v>0.1191015281885794</c:v>
                </c:pt>
                <c:pt idx="67">
                  <c:v>0.11954968943019194</c:v>
                </c:pt>
                <c:pt idx="68">
                  <c:v>0.11987894817798327</c:v>
                </c:pt>
                <c:pt idx="69">
                  <c:v>0.12008864599677252</c:v>
                </c:pt>
                <c:pt idx="70">
                  <c:v>0.12017836354334654</c:v>
                </c:pt>
                <c:pt idx="71">
                  <c:v>0.12014792140504159</c:v>
                </c:pt>
                <c:pt idx="72">
                  <c:v>0.11999738045852376</c:v>
                </c:pt>
                <c:pt idx="73">
                  <c:v>0.11972704174805078</c:v>
                </c:pt>
                <c:pt idx="74">
                  <c:v>0.11933744588345901</c:v>
                </c:pt>
                <c:pt idx="75">
                  <c:v>0.1188293719590786</c:v>
                </c:pt>
                <c:pt idx="76">
                  <c:v>0.11820383599573983</c:v>
                </c:pt>
                <c:pt idx="77">
                  <c:v>0.11746208890898545</c:v>
                </c:pt>
                <c:pt idx="78">
                  <c:v>0.11660561400755212</c:v>
                </c:pt>
                <c:pt idx="79">
                  <c:v>0.11563612402712407</c:v>
                </c:pt>
                <c:pt idx="80">
                  <c:v>0.11455555770528957</c:v>
                </c:pt>
                <c:pt idx="81">
                  <c:v>0.11336607590455075</c:v>
                </c:pt>
                <c:pt idx="82">
                  <c:v>0.1120700572911386</c:v>
                </c:pt>
                <c:pt idx="83">
                  <c:v>0.11067009357827536</c:v>
                </c:pt>
                <c:pt idx="84">
                  <c:v>0.10916898434339579</c:v>
                </c:pt>
                <c:pt idx="85">
                  <c:v>0.10756973142969234</c:v>
                </c:pt>
                <c:pt idx="86">
                  <c:v>0.1058755329431792</c:v>
                </c:pt>
                <c:pt idx="87">
                  <c:v>0.10408977685727971</c:v>
                </c:pt>
                <c:pt idx="88">
                  <c:v>0.10221603423772677</c:v>
                </c:pt>
                <c:pt idx="89">
                  <c:v>0.10025805210132377</c:v>
                </c:pt>
                <c:pt idx="90">
                  <c:v>9.8219745922847948E-2</c:v>
                </c:pt>
                <c:pt idx="91">
                  <c:v>9.6105191805079759E-2</c:v>
                </c:pt>
                <c:pt idx="92">
                  <c:v>9.3918618327616166E-2</c:v>
                </c:pt>
                <c:pt idx="93">
                  <c:v>9.1664398090768748E-2</c:v>
                </c:pt>
                <c:pt idx="94">
                  <c:v>8.9347038971456155E-2</c:v>
                </c:pt>
                <c:pt idx="95">
                  <c:v>8.6971175108577228E-2</c:v>
                </c:pt>
                <c:pt idx="96">
                  <c:v>8.4541557635891745E-2</c:v>
                </c:pt>
                <c:pt idx="97">
                  <c:v>8.2063045180940722E-2</c:v>
                </c:pt>
                <c:pt idx="98">
                  <c:v>7.9540594149005939E-2</c:v>
                </c:pt>
                <c:pt idx="99">
                  <c:v>7.6979248811538503E-2</c:v>
                </c:pt>
                <c:pt idx="100">
                  <c:v>7.4384131218877034E-2</c:v>
                </c:pt>
                <c:pt idx="101">
                  <c:v>7.1760430957427429E-2</c:v>
                </c:pt>
                <c:pt idx="102">
                  <c:v>6.9113394771787559E-2</c:v>
                </c:pt>
                <c:pt idx="103">
                  <c:v>6.6448316072569624E-2</c:v>
                </c:pt>
                <c:pt idx="104">
                  <c:v>6.3770524350902399E-2</c:v>
                </c:pt>
                <c:pt idx="105">
                  <c:v>6.1085374520781277E-2</c:v>
                </c:pt>
                <c:pt idx="106">
                  <c:v>5.839823621057906E-2</c:v>
                </c:pt>
                <c:pt idx="107">
                  <c:v>5.5714483025131573E-2</c:v>
                </c:pt>
                <c:pt idx="108">
                  <c:v>5.3039481799871391E-2</c:v>
                </c:pt>
                <c:pt idx="109">
                  <c:v>5.0378581868498744E-2</c:v>
                </c:pt>
                <c:pt idx="110">
                  <c:v>4.77371043656514E-2</c:v>
                </c:pt>
                <c:pt idx="111">
                  <c:v>4.5120331585965685E-2</c:v>
                </c:pt>
                <c:pt idx="112">
                  <c:v>4.2533496420807754E-2</c:v>
                </c:pt>
                <c:pt idx="113">
                  <c:v>3.9981771893799145E-2</c:v>
                </c:pt>
                <c:pt idx="114">
                  <c:v>3.747026081606273E-2</c:v>
                </c:pt>
                <c:pt idx="115">
                  <c:v>3.5003985581876222E-2</c:v>
                </c:pt>
                <c:pt idx="116">
                  <c:v>3.2587878125139198E-2</c:v>
                </c:pt>
                <c:pt idx="117">
                  <c:v>3.0226770056738253E-2</c:v>
                </c:pt>
                <c:pt idx="118">
                  <c:v>2.792538300253318E-2</c:v>
                </c:pt>
                <c:pt idx="119">
                  <c:v>2.5688319161285611E-2</c:v>
                </c:pt>
                <c:pt idx="120">
                  <c:v>2.3520052101412097E-2</c:v>
                </c:pt>
                <c:pt idx="121">
                  <c:v>2.1424917814965607E-2</c:v>
                </c:pt>
                <c:pt idx="122">
                  <c:v>1.940710604673547E-2</c:v>
                </c:pt>
                <c:pt idx="123">
                  <c:v>1.7470651915805203E-2</c:v>
                </c:pt>
                <c:pt idx="124">
                  <c:v>1.5619427846323135E-2</c:v>
                </c:pt>
                <c:pt idx="125">
                  <c:v>1.3857135823622208E-2</c:v>
                </c:pt>
                <c:pt idx="126">
                  <c:v>1.2187299991174821E-2</c:v>
                </c:pt>
                <c:pt idx="127">
                  <c:v>1.0613259603186915E-2</c:v>
                </c:pt>
                <c:pt idx="128">
                  <c:v>9.1381623469243625E-3</c:v>
                </c:pt>
                <c:pt idx="129">
                  <c:v>7.7649580481253776E-3</c:v>
                </c:pt>
                <c:pt idx="130">
                  <c:v>6.4963927720864834E-3</c:v>
                </c:pt>
                <c:pt idx="131">
                  <c:v>5.3350033322184364E-3</c:v>
                </c:pt>
                <c:pt idx="132">
                  <c:v>4.283112217053615E-3</c:v>
                </c:pt>
                <c:pt idx="133">
                  <c:v>3.3428229458495693E-3</c:v>
                </c:pt>
                <c:pt idx="134">
                  <c:v>2.5160158620763894E-3</c:v>
                </c:pt>
                <c:pt idx="135">
                  <c:v>1.8043443731998511E-3</c:v>
                </c:pt>
                <c:pt idx="136">
                  <c:v>1.2092316442798353E-3</c:v>
                </c:pt>
                <c:pt idx="137">
                  <c:v>7.3186775199599952E-4</c:v>
                </c:pt>
                <c:pt idx="138">
                  <c:v>3.7320730479193845E-4</c:v>
                </c:pt>
                <c:pt idx="139">
                  <c:v>1.3396753389694865E-4</c:v>
                </c:pt>
                <c:pt idx="140">
                  <c:v>1.462685904287712E-5</c:v>
                </c:pt>
                <c:pt idx="141">
                  <c:v>1.5423931744263339E-5</c:v>
                </c:pt>
                <c:pt idx="142">
                  <c:v>1.3635715805497266E-4</c:v>
                </c:pt>
                <c:pt idx="143">
                  <c:v>3.7718470175569021E-4</c:v>
                </c:pt>
                <c:pt idx="144">
                  <c:v>7.3742496796590055E-4</c:v>
                </c:pt>
                <c:pt idx="145">
                  <c:v>1.2163575662132498E-3</c:v>
                </c:pt>
                <c:pt idx="146">
                  <c:v>1.8130247510343925E-3</c:v>
                </c:pt>
                <c:pt idx="147">
                  <c:v>2.5262333372264834E-3</c:v>
                </c:pt>
                <c:pt idx="148">
                  <c:v>3.3545570859192832E-3</c:v>
                </c:pt>
                <c:pt idx="149">
                  <c:v>4.296339556696345E-3</c:v>
                </c:pt>
                <c:pt idx="150">
                  <c:v>5.3496974200617324E-3</c:v>
                </c:pt>
                <c:pt idx="151">
                  <c:v>6.5125242236281806E-3</c:v>
                </c:pt>
                <c:pt idx="152">
                  <c:v>7.7824946044952551E-3</c:v>
                </c:pt>
                <c:pt idx="153">
                  <c:v>9.1570689393938205E-3</c:v>
                </c:pt>
                <c:pt idx="154">
                  <c:v>1.0633498423297662E-2</c:v>
                </c:pt>
                <c:pt idx="155">
                  <c:v>1.2208830566346342E-2</c:v>
                </c:pt>
                <c:pt idx="156">
                  <c:v>1.3879915098086802E-2</c:v>
                </c:pt>
                <c:pt idx="157">
                  <c:v>1.5643410267226692E-2</c:v>
                </c:pt>
                <c:pt idx="158">
                  <c:v>1.7495789524301517E-2</c:v>
                </c:pt>
                <c:pt idx="159">
                  <c:v>1.9433348573891954E-2</c:v>
                </c:pt>
                <c:pt idx="160">
                  <c:v>2.1452212782288579E-2</c:v>
                </c:pt>
                <c:pt idx="161">
                  <c:v>2.3548344925790651E-2</c:v>
                </c:pt>
                <c:pt idx="162">
                  <c:v>2.5717553264144207E-2</c:v>
                </c:pt>
                <c:pt idx="163">
                  <c:v>2.7955499922974615E-2</c:v>
                </c:pt>
                <c:pt idx="164">
                  <c:v>3.0257709568450891E-2</c:v>
                </c:pt>
                <c:pt idx="165">
                  <c:v>3.2619578356834482E-2</c:v>
                </c:pt>
                <c:pt idx="166">
                  <c:v>3.5036383141015807E-2</c:v>
                </c:pt>
                <c:pt idx="167">
                  <c:v>3.7503290915627735E-2</c:v>
                </c:pt>
                <c:pt idx="168">
                  <c:v>4.0015368481847946E-2</c:v>
                </c:pt>
                <c:pt idx="169">
                  <c:v>4.2567592312563414E-2</c:v>
                </c:pt>
                <c:pt idx="170">
                  <c:v>4.5154858598168673E-2</c:v>
                </c:pt>
                <c:pt idx="171">
                  <c:v>4.777199345290907E-2</c:v>
                </c:pt>
                <c:pt idx="172">
                  <c:v>5.0413763261358838E-2</c:v>
                </c:pt>
                <c:pt idx="173">
                  <c:v>5.3074885144343525E-2</c:v>
                </c:pt>
                <c:pt idx="174">
                  <c:v>5.5750037523377649E-2</c:v>
                </c:pt>
                <c:pt idx="175">
                  <c:v>5.8433870762491236E-2</c:v>
                </c:pt>
                <c:pt idx="176">
                  <c:v>6.1121017866164355E-2</c:v>
                </c:pt>
                <c:pt idx="177">
                  <c:v>6.3806105211976424E-2</c:v>
                </c:pt>
                <c:pt idx="178">
                  <c:v>6.6483763296507695E-2</c:v>
                </c:pt>
                <c:pt idx="179">
                  <c:v>6.9148637473003594E-2</c:v>
                </c:pt>
                <c:pt idx="180">
                  <c:v>7.1795398659329698E-2</c:v>
                </c:pt>
                <c:pt idx="181">
                  <c:v>7.4418753994803619E-2</c:v>
                </c:pt>
                <c:pt idx="182">
                  <c:v>7.7013457424593257E-2</c:v>
                </c:pt>
                <c:pt idx="183">
                  <c:v>7.9574320190514899E-2</c:v>
                </c:pt>
                <c:pt idx="184">
                  <c:v>8.2096221207252393E-2</c:v>
                </c:pt>
                <c:pt idx="185">
                  <c:v>8.4574117303247501E-2</c:v>
                </c:pt>
                <c:pt idx="186">
                  <c:v>8.7003053305782271E-2</c:v>
                </c:pt>
                <c:pt idx="187">
                  <c:v>8.9378171950085641E-2</c:v>
                </c:pt>
                <c:pt idx="188">
                  <c:v>9.1694723592648644E-2</c:v>
                </c:pt>
                <c:pt idx="189">
                  <c:v>9.3948075709324091E-2</c:v>
                </c:pt>
                <c:pt idx="190">
                  <c:v>9.6133722159216631E-2</c:v>
                </c:pt>
                <c:pt idx="191">
                  <c:v>9.824729219583811E-2</c:v>
                </c:pt>
                <c:pt idx="192">
                  <c:v>0.10028455920750781</c:v>
                </c:pt>
                <c:pt idx="193">
                  <c:v>0.10224144916951911</c:v>
                </c:pt>
                <c:pt idx="194">
                  <c:v>0.10411404879117048</c:v>
                </c:pt>
                <c:pt idx="195">
                  <c:v>0.10589861334136855</c:v>
                </c:pt>
                <c:pt idx="196">
                  <c:v>0.10759157413715403</c:v>
                </c:pt>
                <c:pt idx="197">
                  <c:v>0.10918954568017557</c:v>
                </c:pt>
                <c:pt idx="198">
                  <c:v>0.11068933242684001</c:v>
                </c:pt>
                <c:pt idx="199">
                  <c:v>0.11208793517860072</c:v>
                </c:pt>
                <c:pt idx="200">
                  <c:v>0.11338255707960486</c:v>
                </c:pt>
                <c:pt idx="201">
                  <c:v>0.11457060920970591</c:v>
                </c:pt>
                <c:pt idx="202">
                  <c:v>0.11564971576165664</c:v>
                </c:pt>
                <c:pt idx="203">
                  <c:v>0.11661771879212984</c:v>
                </c:pt>
                <c:pt idx="204">
                  <c:v>0.11747268253706532</c:v>
                </c:pt>
                <c:pt idx="205">
                  <c:v>0.11821289728271411</c:v>
                </c:pt>
                <c:pt idx="206">
                  <c:v>0.11883688278463865</c:v>
                </c:pt>
                <c:pt idx="207">
                  <c:v>0.1193433912278314</c:v>
                </c:pt>
                <c:pt idx="208">
                  <c:v>0.11973140972203314</c:v>
                </c:pt>
                <c:pt idx="209">
                  <c:v>0.12000016232726006</c:v>
                </c:pt>
                <c:pt idx="210">
                  <c:v>0.12014911160548987</c:v>
                </c:pt>
                <c:pt idx="211">
                  <c:v>0.12017795969540344</c:v>
                </c:pt>
                <c:pt idx="212">
                  <c:v>0.12008664890803296</c:v>
                </c:pt>
                <c:pt idx="213">
                  <c:v>0.11987536184212547</c:v>
                </c:pt>
                <c:pt idx="214">
                  <c:v>0.119544521018991</c:v>
                </c:pt>
                <c:pt idx="215">
                  <c:v>0.11909478803756564</c:v>
                </c:pt>
                <c:pt idx="216">
                  <c:v>0.11852706225137898</c:v>
                </c:pt>
                <c:pt idx="217">
                  <c:v>0.11784247897007197</c:v>
                </c:pt>
                <c:pt idx="218">
                  <c:v>0.11704240718906139</c:v>
                </c:pt>
                <c:pt idx="219">
                  <c:v>0.11612844685189133</c:v>
                </c:pt>
                <c:pt idx="220">
                  <c:v>0.11510242565074601</c:v>
                </c:pt>
                <c:pt idx="221">
                  <c:v>0.11396639537152245</c:v>
                </c:pt>
                <c:pt idx="222">
                  <c:v>0.1127226277907715</c:v>
                </c:pt>
                <c:pt idx="223">
                  <c:v>0.1113736101327128</c:v>
                </c:pt>
                <c:pt idx="224">
                  <c:v>0.10992204009540801</c:v>
                </c:pt>
                <c:pt idx="225">
                  <c:v>0.10837082045603928</c:v>
                </c:pt>
                <c:pt idx="226">
                  <c:v>0.10672305326608041</c:v>
                </c:pt>
                <c:pt idx="227">
                  <c:v>0.1049820336479695</c:v>
                </c:pt>
                <c:pt idx="228">
                  <c:v>0.10315124320568791</c:v>
                </c:pt>
                <c:pt idx="229">
                  <c:v>0.10123434306242257</c:v>
                </c:pt>
                <c:pt idx="230">
                  <c:v>9.923516653923499E-2</c:v>
                </c:pt>
                <c:pt idx="231">
                  <c:v>9.7157711489377394E-2</c:v>
                </c:pt>
                <c:pt idx="232">
                  <c:v>9.5006132303585761E-2</c:v>
                </c:pt>
                <c:pt idx="233">
                  <c:v>9.2784731602336842E-2</c:v>
                </c:pt>
                <c:pt idx="234">
                  <c:v>9.0497951631682977E-2</c:v>
                </c:pt>
                <c:pt idx="235">
                  <c:v>8.8150365379870491E-2</c:v>
                </c:pt>
                <c:pt idx="236">
                  <c:v>8.5746667432506446E-2</c:v>
                </c:pt>
                <c:pt idx="237">
                  <c:v>8.3291664584561054E-2</c:v>
                </c:pt>
                <c:pt idx="238">
                  <c:v>8.0790266227979524E-2</c:v>
                </c:pt>
                <c:pt idx="239">
                  <c:v>7.8247474534125422E-2</c:v>
                </c:pt>
                <c:pt idx="240">
                  <c:v>7.5668374450688525E-2</c:v>
                </c:pt>
                <c:pt idx="241">
                  <c:v>7.3058123533060695E-2</c:v>
                </c:pt>
                <c:pt idx="242">
                  <c:v>7.0421941630514448E-2</c:v>
                </c:pt>
                <c:pt idx="243">
                  <c:v>6.7765100447809423E-2</c:v>
                </c:pt>
                <c:pt idx="244">
                  <c:v>6.5092913003100716E-2</c:v>
                </c:pt>
                <c:pt idx="245">
                  <c:v>6.2410723003230896E-2</c:v>
                </c:pt>
                <c:pt idx="246">
                  <c:v>5.9723894157652196E-2</c:v>
                </c:pt>
                <c:pt idx="247">
                  <c:v>5.7037799452348548E-2</c:v>
                </c:pt>
                <c:pt idx="248">
                  <c:v>5.4357810405206902E-2</c:v>
                </c:pt>
                <c:pt idx="249">
                  <c:v>5.168928632432427E-2</c:v>
                </c:pt>
                <c:pt idx="250">
                  <c:v>4.9037563590731387E-2</c:v>
                </c:pt>
                <c:pt idx="251">
                  <c:v>4.6407944986964794E-2</c:v>
                </c:pt>
                <c:pt idx="252">
                  <c:v>4.3805689092827338E-2</c:v>
                </c:pt>
                <c:pt idx="253">
                  <c:v>4.1235999769543327E-2</c:v>
                </c:pt>
                <c:pt idx="254">
                  <c:v>3.8704015753336998E-2</c:v>
                </c:pt>
                <c:pt idx="255">
                  <c:v>3.6214800379244759E-2</c:v>
                </c:pt>
                <c:pt idx="256">
                  <c:v>3.3773331455710959E-2</c:v>
                </c:pt>
                <c:pt idx="257">
                  <c:v>3.1384491310215423E-2</c:v>
                </c:pt>
                <c:pt idx="258">
                  <c:v>2.9053057025839119E-2</c:v>
                </c:pt>
                <c:pt idx="259">
                  <c:v>2.678369088829223E-2</c:v>
                </c:pt>
                <c:pt idx="260">
                  <c:v>2.4580931062508297E-2</c:v>
                </c:pt>
                <c:pt idx="261">
                  <c:v>2.2449182517448943E-2</c:v>
                </c:pt>
                <c:pt idx="262">
                  <c:v>2.0392708217267155E-2</c:v>
                </c:pt>
                <c:pt idx="263">
                  <c:v>1.841562059644471E-2</c:v>
                </c:pt>
                <c:pt idx="264">
                  <c:v>1.6521873335951356E-2</c:v>
                </c:pt>
                <c:pt idx="265">
                  <c:v>1.4715253456871261E-2</c:v>
                </c:pt>
                <c:pt idx="266">
                  <c:v>1.2999373747307622E-2</c:v>
                </c:pt>
                <c:pt idx="267">
                  <c:v>1.1377665537709629E-2</c:v>
                </c:pt>
                <c:pt idx="268">
                  <c:v>9.8533718390694316E-3</c:v>
                </c:pt>
                <c:pt idx="269">
                  <c:v>8.4295408577108807E-3</c:v>
                </c:pt>
                <c:pt idx="270">
                  <c:v>7.1090198996389548E-3</c:v>
                </c:pt>
                <c:pt idx="271">
                  <c:v>5.8944496766395538E-3</c:v>
                </c:pt>
                <c:pt idx="272">
                  <c:v>4.7882590255161218E-3</c:v>
                </c:pt>
                <c:pt idx="273">
                  <c:v>3.7926600510232427E-3</c:v>
                </c:pt>
                <c:pt idx="274">
                  <c:v>2.909643702210158E-3</c:v>
                </c:pt>
                <c:pt idx="275">
                  <c:v>2.140975791020407E-3</c:v>
                </c:pt>
                <c:pt idx="276">
                  <c:v>1.4881934611093925E-3</c:v>
                </c:pt>
                <c:pt idx="277">
                  <c:v>9.5260211394135319E-4</c:v>
                </c:pt>
                <c:pt idx="278">
                  <c:v>5.3527279831278897E-4</c:v>
                </c:pt>
                <c:pt idx="279">
                  <c:v>2.3704006852262734E-4</c:v>
                </c:pt>
                <c:pt idx="280">
                  <c:v>5.8500315472266629E-5</c:v>
                </c:pt>
                <c:pt idx="281">
                  <c:v>1.057403286911786E-8</c:v>
                </c:pt>
                <c:pt idx="282">
                  <c:v>6.168780906487832E-5</c:v>
                </c:pt>
                <c:pt idx="283">
                  <c:v>2.4340868151753902E-4</c:v>
                </c:pt>
                <c:pt idx="284">
                  <c:v>5.4480979507616392E-4</c:v>
                </c:pt>
                <c:pt idx="285">
                  <c:v>9.6528842286391415E-4</c:v>
                </c:pt>
                <c:pt idx="286">
                  <c:v>1.5040037127448712E-3</c:v>
                </c:pt>
                <c:pt idx="287">
                  <c:v>2.1598783688180959E-3</c:v>
                </c:pt>
                <c:pt idx="288">
                  <c:v>2.9316008057401061E-3</c:v>
                </c:pt>
                <c:pt idx="289">
                  <c:v>3.8176277715676653E-3</c:v>
                </c:pt>
                <c:pt idx="290">
                  <c:v>4.816187433875861E-3</c:v>
                </c:pt>
                <c:pt idx="291">
                  <c:v>5.9252829229799932E-3</c:v>
                </c:pt>
                <c:pt idx="292">
                  <c:v>7.1426963251757253E-3</c:v>
                </c:pt>
                <c:pt idx="293">
                  <c:v>8.4659931180120149E-3</c:v>
                </c:pt>
                <c:pt idx="294">
                  <c:v>9.892527038727391E-3</c:v>
                </c:pt>
                <c:pt idx="295">
                  <c:v>1.1419445376113897E-2</c:v>
                </c:pt>
                <c:pt idx="296">
                  <c:v>1.3043694675226354E-2</c:v>
                </c:pt>
                <c:pt idx="297">
                  <c:v>1.476202684352885E-2</c:v>
                </c:pt>
                <c:pt idx="298">
                  <c:v>1.6571005646267827E-2</c:v>
                </c:pt>
                <c:pt idx="299">
                  <c:v>1.8467013578082513E-2</c:v>
                </c:pt>
                <c:pt idx="300">
                  <c:v>2.0446259097111261E-2</c:v>
                </c:pt>
                <c:pt idx="301">
                  <c:v>2.2504784207127385E-2</c:v>
                </c:pt>
                <c:pt idx="302">
                  <c:v>2.4638472372542138E-2</c:v>
                </c:pt>
                <c:pt idx="303">
                  <c:v>2.6843056750446726E-2</c:v>
                </c:pt>
                <c:pt idx="304">
                  <c:v>2.9114128723231436E-2</c:v>
                </c:pt>
                <c:pt idx="305">
                  <c:v>3.1447146714718696E-2</c:v>
                </c:pt>
                <c:pt idx="306">
                  <c:v>3.3837445272180022E-2</c:v>
                </c:pt>
                <c:pt idx="307">
                  <c:v>3.6280244396075127E-2</c:v>
                </c:pt>
                <c:pt idx="308">
                  <c:v>3.8770659098856027E-2</c:v>
                </c:pt>
                <c:pt idx="309">
                  <c:v>4.130370917372081E-2</c:v>
                </c:pt>
                <c:pt idx="310">
                  <c:v>4.3874329153782275E-2</c:v>
                </c:pt>
                <c:pt idx="311">
                  <c:v>4.6477378441735294E-2</c:v>
                </c:pt>
                <c:pt idx="312">
                  <c:v>4.9107651589766273E-2</c:v>
                </c:pt>
                <c:pt idx="313">
                  <c:v>5.1759888709147453E-2</c:v>
                </c:pt>
                <c:pt idx="314">
                  <c:v>5.4428785988699352E-2</c:v>
                </c:pt>
                <c:pt idx="315">
                  <c:v>5.7109006301087166E-2</c:v>
                </c:pt>
                <c:pt idx="316">
                  <c:v>5.9795189875741207E-2</c:v>
                </c:pt>
                <c:pt idx="317">
                  <c:v>6.2481965017058078E-2</c:v>
                </c:pt>
                <c:pt idx="318">
                  <c:v>6.5163958846448905E-2</c:v>
                </c:pt>
                <c:pt idx="319">
                  <c:v>6.7835808046753376E-2</c:v>
                </c:pt>
                <c:pt idx="320">
                  <c:v>7.0492169587533196E-2</c:v>
                </c:pt>
                <c:pt idx="321">
                  <c:v>7.3127731409797156E-2</c:v>
                </c:pt>
                <c:pt idx="322">
                  <c:v>7.5737223048791213E-2</c:v>
                </c:pt>
                <c:pt idx="323">
                  <c:v>7.83154261736103E-2</c:v>
                </c:pt>
                <c:pt idx="324">
                  <c:v>8.0857185022555511E-2</c:v>
                </c:pt>
                <c:pt idx="325">
                  <c:v>8.3357416713368687E-2</c:v>
                </c:pt>
                <c:pt idx="326">
                  <c:v>8.5811121407726162E-2</c:v>
                </c:pt>
                <c:pt idx="327">
                  <c:v>8.821339230966535E-2</c:v>
                </c:pt>
                <c:pt idx="328">
                  <c:v>9.0559425477950095E-2</c:v>
                </c:pt>
                <c:pt idx="329">
                  <c:v>9.2844529432752163E-2</c:v>
                </c:pt>
                <c:pt idx="330">
                  <c:v>9.5064134537437894E-2</c:v>
                </c:pt>
                <c:pt idx="331">
                  <c:v>9.7213802136699223E-2</c:v>
                </c:pt>
                <c:pt idx="332">
                  <c:v>9.9289233432754531E-2</c:v>
                </c:pt>
                <c:pt idx="333">
                  <c:v>0.1012862780818695</c:v>
                </c:pt>
                <c:pt idx="334">
                  <c:v>0.10320094249400712</c:v>
                </c:pt>
                <c:pt idx="335">
                  <c:v>0.10502939781900913</c:v>
                </c:pt>
                <c:pt idx="336">
                  <c:v>0.10676798760333941</c:v>
                </c:pt>
                <c:pt idx="337">
                  <c:v>0.10841323510207677</c:v>
                </c:pt>
                <c:pt idx="338">
                  <c:v>0.10996185023153558</c:v>
                </c:pt>
                <c:pt idx="339">
                  <c:v>0.1114107361486107</c:v>
                </c:pt>
                <c:pt idx="340">
                  <c:v>0.11275699544368943</c:v>
                </c:pt>
                <c:pt idx="341">
                  <c:v>0.1139979359347465</c:v>
                </c:pt>
                <c:pt idx="342">
                  <c:v>0.11513107605103488</c:v>
                </c:pt>
                <c:pt idx="343">
                  <c:v>0.11615414979560704</c:v>
                </c:pt>
                <c:pt idx="344">
                  <c:v>0.11706511127674227</c:v>
                </c:pt>
                <c:pt idx="345">
                  <c:v>0.11786213879921865</c:v>
                </c:pt>
                <c:pt idx="346">
                  <c:v>0.11854363850724814</c:v>
                </c:pt>
                <c:pt idx="347">
                  <c:v>0.11910824757178956</c:v>
                </c:pt>
                <c:pt idx="348">
                  <c:v>0.1195548369158661</c:v>
                </c:pt>
                <c:pt idx="349">
                  <c:v>0.119882513472437</c:v>
                </c:pt>
                <c:pt idx="350">
                  <c:v>0.1200906219703082</c:v>
                </c:pt>
                <c:pt idx="351">
                  <c:v>0.12017874624451115</c:v>
                </c:pt>
                <c:pt idx="352">
                  <c:v>0.12014671006852842</c:v>
                </c:pt>
                <c:pt idx="353">
                  <c:v>0.119994577506703</c:v>
                </c:pt>
                <c:pt idx="354">
                  <c:v>0.11972265278612536</c:v>
                </c:pt>
                <c:pt idx="355">
                  <c:v>0.11933147968825553</c:v>
                </c:pt>
                <c:pt idx="356">
                  <c:v>0.11882184046149596</c:v>
                </c:pt>
                <c:pt idx="357">
                  <c:v>0.1181947542568903</c:v>
                </c:pt>
                <c:pt idx="358">
                  <c:v>0.11745147509007625</c:v>
                </c:pt>
                <c:pt idx="359">
                  <c:v>0.11659348933356768</c:v>
                </c:pt>
                <c:pt idx="360">
                  <c:v>0.11562251274438112</c:v>
                </c:pt>
                <c:pt idx="361">
                  <c:v>0.11454048703295082</c:v>
                </c:pt>
                <c:pt idx="362">
                  <c:v>0.11334957598019323</c:v>
                </c:pt>
                <c:pt idx="363">
                  <c:v>0.11205216111048602</c:v>
                </c:pt>
                <c:pt idx="364">
                  <c:v>0.11065083692921496</c:v>
                </c:pt>
                <c:pt idx="365">
                  <c:v>0.10914840573441152</c:v>
                </c:pt>
                <c:pt idx="366">
                  <c:v>0.10754787201285756</c:v>
                </c:pt>
                <c:pt idx="367">
                  <c:v>0.10585243643186271</c:v>
                </c:pt>
                <c:pt idx="368">
                  <c:v>0.10406548943873005</c:v>
                </c:pt>
                <c:pt idx="369">
                  <c:v>0.10219060448070912</c:v>
                </c:pt>
                <c:pt idx="370">
                  <c:v>0.10023153085899472</c:v>
                </c:pt>
                <c:pt idx="371">
                  <c:v>9.8192186231061893E-2</c:v>
                </c:pt>
                <c:pt idx="372">
                  <c:v>9.6076648776330306E-2</c:v>
                </c:pt>
                <c:pt idx="373">
                  <c:v>9.3889149040825098E-2</c:v>
                </c:pt>
                <c:pt idx="374">
                  <c:v>9.1634061477142328E-2</c:v>
                </c:pt>
                <c:pt idx="375">
                  <c:v>8.9315895696637476E-2</c:v>
                </c:pt>
                <c:pt idx="376">
                  <c:v>8.6939287451330088E-2</c:v>
                </c:pt>
                <c:pt idx="377">
                  <c:v>8.4508989363558759E-2</c:v>
                </c:pt>
                <c:pt idx="378">
                  <c:v>8.2029861421924463E-2</c:v>
                </c:pt>
                <c:pt idx="379">
                  <c:v>7.9506861262528497E-2</c:v>
                </c:pt>
                <c:pt idx="380">
                  <c:v>7.6945034254939634E-2</c:v>
                </c:pt>
                <c:pt idx="381">
                  <c:v>7.4349503412716275E-2</c:v>
                </c:pt>
                <c:pt idx="382">
                  <c:v>7.1725459148660159E-2</c:v>
                </c:pt>
                <c:pt idx="383">
                  <c:v>6.9078148895288335E-2</c:v>
                </c:pt>
                <c:pt idx="384">
                  <c:v>6.6412866611280014E-2</c:v>
                </c:pt>
                <c:pt idx="385">
                  <c:v>6.3734942194882599E-2</c:v>
                </c:pt>
                <c:pt idx="386">
                  <c:v>6.104973082544779E-2</c:v>
                </c:pt>
                <c:pt idx="387">
                  <c:v>5.8362602254411623E-2</c:v>
                </c:pt>
                <c:pt idx="388">
                  <c:v>5.5678930067134029E-2</c:v>
                </c:pt>
                <c:pt idx="389">
                  <c:v>5.3004080937071513E-2</c:v>
                </c:pt>
                <c:pt idx="390">
                  <c:v>5.0343403893771912E-2</c:v>
                </c:pt>
                <c:pt idx="391">
                  <c:v>4.7702219626152578E-2</c:v>
                </c:pt>
                <c:pt idx="392">
                  <c:v>4.5085809842452675E-2</c:v>
                </c:pt>
                <c:pt idx="393">
                  <c:v>4.2499406708137157E-2</c:v>
                </c:pt>
                <c:pt idx="394">
                  <c:v>3.9948182382873863E-2</c:v>
                </c:pt>
                <c:pt idx="395">
                  <c:v>3.7437238677507242E-2</c:v>
                </c:pt>
                <c:pt idx="396">
                  <c:v>3.4971596851712104E-2</c:v>
                </c:pt>
                <c:pt idx="397">
                  <c:v>3.25561875727296E-2</c:v>
                </c:pt>
                <c:pt idx="398">
                  <c:v>3.0195841055265345E-2</c:v>
                </c:pt>
                <c:pt idx="399">
                  <c:v>2.789527740226766E-2</c:v>
                </c:pt>
                <c:pt idx="400">
                  <c:v>2.5659097165901614E-2</c:v>
                </c:pt>
                <c:pt idx="401">
                  <c:v>2.3491772147594882E-2</c:v>
                </c:pt>
                <c:pt idx="402">
                  <c:v>2.1397636455552829E-2</c:v>
                </c:pt>
                <c:pt idx="403">
                  <c:v>1.9380877837625612E-2</c:v>
                </c:pt>
                <c:pt idx="404">
                  <c:v>1.7445529306859435E-2</c:v>
                </c:pt>
                <c:pt idx="405">
                  <c:v>1.5595461076478696E-2</c:v>
                </c:pt>
                <c:pt idx="406">
                  <c:v>1.3834372820427097E-2</c:v>
                </c:pt>
                <c:pt idx="407">
                  <c:v>1.2165786274944676E-2</c:v>
                </c:pt>
                <c:pt idx="408">
                  <c:v>1.0593038195975766E-2</c:v>
                </c:pt>
                <c:pt idx="409">
                  <c:v>9.1192736864912794E-3</c:v>
                </c:pt>
                <c:pt idx="410">
                  <c:v>7.7474399070690623E-3</c:v>
                </c:pt>
                <c:pt idx="411">
                  <c:v>6.4802801823095127E-3</c:v>
                </c:pt>
                <c:pt idx="412">
                  <c:v>5.3203285148722178E-3</c:v>
                </c:pt>
                <c:pt idx="413">
                  <c:v>4.2699045181041366E-3</c:v>
                </c:pt>
                <c:pt idx="414">
                  <c:v>3.3311087773928039E-3</c:v>
                </c:pt>
                <c:pt idx="415">
                  <c:v>2.5058186495207102E-3</c:v>
                </c:pt>
                <c:pt idx="416">
                  <c:v>1.7956845084210662E-3</c:v>
                </c:pt>
                <c:pt idx="417">
                  <c:v>1.2021264448425358E-3</c:v>
                </c:pt>
                <c:pt idx="418">
                  <c:v>7.2633142652276045E-4</c:v>
                </c:pt>
                <c:pt idx="419">
                  <c:v>3.6925092454962518E-4</c:v>
                </c:pt>
                <c:pt idx="420">
                  <c:v>1.3159901065695078E-4</c:v>
                </c:pt>
                <c:pt idx="421">
                  <c:v>1.3850929259544149E-5</c:v>
                </c:pt>
                <c:pt idx="422">
                  <c:v>1.624214708317975E-5</c:v>
                </c:pt>
                <c:pt idx="423">
                  <c:v>1.3876788229001474E-4</c:v>
                </c:pt>
                <c:pt idx="424">
                  <c:v>3.8118311404106923E-4</c:v>
                </c:pt>
                <c:pt idx="425">
                  <c:v>7.4300307247664914E-4</c:v>
                </c:pt>
                <c:pt idx="426">
                  <c:v>1.2235042081348729E-3</c:v>
                </c:pt>
                <c:pt idx="427">
                  <c:v>1.8217256388697073E-3</c:v>
                </c:pt>
                <c:pt idx="428">
                  <c:v>2.5364710713750419E-3</c:v>
                </c:pt>
                <c:pt idx="429">
                  <c:v>3.3663111934722234E-3</c:v>
                </c:pt>
                <c:pt idx="430">
                  <c:v>4.3095865323770867E-3</c:v>
                </c:pt>
                <c:pt idx="431">
                  <c:v>5.3644107732306592E-3</c:v>
                </c:pt>
                <c:pt idx="432">
                  <c:v>6.5286745312572907E-3</c:v>
                </c:pt>
                <c:pt idx="433">
                  <c:v>7.8000495700068714E-3</c:v>
                </c:pt>
                <c:pt idx="434">
                  <c:v>9.1759934572456618E-3</c:v>
                </c:pt>
                <c:pt idx="435">
                  <c:v>1.0653754649185151E-2</c:v>
                </c:pt>
                <c:pt idx="436">
                  <c:v>1.2230377992881762E-2</c:v>
                </c:pt>
                <c:pt idx="437">
                  <c:v>1.3902710635803936E-2</c:v>
                </c:pt>
                <c:pt idx="438">
                  <c:v>1.5667408330748988E-2</c:v>
                </c:pt>
                <c:pt idx="439">
                  <c:v>1.7520942123501457E-2</c:v>
                </c:pt>
                <c:pt idx="440">
                  <c:v>1.9459605409859283E-2</c:v>
                </c:pt>
                <c:pt idx="441">
                  <c:v>2.1479521347915573E-2</c:v>
                </c:pt>
                <c:pt idx="442">
                  <c:v>2.3576650610773194E-2</c:v>
                </c:pt>
                <c:pt idx="443">
                  <c:v>2.5746799464188747E-2</c:v>
                </c:pt>
                <c:pt idx="444">
                  <c:v>2.7985628152992621E-2</c:v>
                </c:pt>
                <c:pt idx="445">
                  <c:v>3.0288659579514373E-2</c:v>
                </c:pt>
                <c:pt idx="446">
                  <c:v>3.2651288256658827E-2</c:v>
                </c:pt>
                <c:pt idx="447">
                  <c:v>3.5068789517728863E-2</c:v>
                </c:pt>
                <c:pt idx="448">
                  <c:v>3.7536328964577641E-2</c:v>
                </c:pt>
                <c:pt idx="449">
                  <c:v>4.0048972135196328E-2</c:v>
                </c:pt>
                <c:pt idx="450">
                  <c:v>4.2601694371404486E-2</c:v>
                </c:pt>
                <c:pt idx="451">
                  <c:v>4.5189390866910248E-2</c:v>
                </c:pt>
                <c:pt idx="452">
                  <c:v>4.7806886875646756E-2</c:v>
                </c:pt>
                <c:pt idx="453">
                  <c:v>5.0448948059970515E-2</c:v>
                </c:pt>
                <c:pt idx="454">
                  <c:v>5.3110290958028175E-2</c:v>
                </c:pt>
                <c:pt idx="455">
                  <c:v>5.5785593549359351E-2</c:v>
                </c:pt>
                <c:pt idx="456">
                  <c:v>5.8469505897607021E-2</c:v>
                </c:pt>
                <c:pt idx="457">
                  <c:v>6.1156660849052774E-2</c:v>
                </c:pt>
                <c:pt idx="458">
                  <c:v>6.3841684765582454E-2</c:v>
                </c:pt>
                <c:pt idx="459">
                  <c:v>6.651920827061901E-2</c:v>
                </c:pt>
                <c:pt idx="460">
                  <c:v>6.9183876986533208E-2</c:v>
                </c:pt>
                <c:pt idx="461">
                  <c:v>7.1830362242060408E-2</c:v>
                </c:pt>
                <c:pt idx="462">
                  <c:v>7.4453371728310888E-2</c:v>
                </c:pt>
                <c:pt idx="463">
                  <c:v>7.7047660082064512E-2</c:v>
                </c:pt>
                <c:pt idx="464">
                  <c:v>7.960803937518586E-2</c:v>
                </c:pt>
                <c:pt idx="465">
                  <c:v>8.212938948918351E-2</c:v>
                </c:pt>
                <c:pt idx="466">
                  <c:v>8.4606668354166983E-2</c:v>
                </c:pt>
                <c:pt idx="467">
                  <c:v>8.7034922031726053E-2</c:v>
                </c:pt>
                <c:pt idx="468">
                  <c:v>8.9409294621568991E-2</c:v>
                </c:pt>
                <c:pt idx="469">
                  <c:v>9.1725037972109291E-2</c:v>
                </c:pt>
                <c:pt idx="470">
                  <c:v>9.3977521175581669E-2</c:v>
                </c:pt>
                <c:pt idx="471">
                  <c:v>9.6162239828700036E-2</c:v>
                </c:pt>
                <c:pt idx="472">
                  <c:v>9.8274825040337785E-2</c:v>
                </c:pt>
                <c:pt idx="473">
                  <c:v>0.10031105216821792</c:v>
                </c:pt>
                <c:pt idx="474">
                  <c:v>0.10226684926714154</c:v>
                </c:pt>
                <c:pt idx="475">
                  <c:v>0.10413830523186002</c:v>
                </c:pt>
                <c:pt idx="476">
                  <c:v>0.10592167761830787</c:v>
                </c:pt>
                <c:pt idx="477">
                  <c:v>0.10761340012755534</c:v>
                </c:pt>
                <c:pt idx="478">
                  <c:v>0.10921008973751462</c:v>
                </c:pt>
                <c:pt idx="479">
                  <c:v>0.11070855346813807</c:v>
                </c:pt>
                <c:pt idx="480">
                  <c:v>0.11210579476658045</c:v>
                </c:pt>
                <c:pt idx="481">
                  <c:v>0.11339901949955522</c:v>
                </c:pt>
                <c:pt idx="482">
                  <c:v>0.11458564154090259</c:v>
                </c:pt>
                <c:pt idx="483">
                  <c:v>0.11566328794319534</c:v>
                </c:pt>
                <c:pt idx="484">
                  <c:v>0.1166298036830405</c:v>
                </c:pt>
                <c:pt idx="485">
                  <c:v>0.11748325597058736</c:v>
                </c:pt>
                <c:pt idx="486">
                  <c:v>0.11822193811462385</c:v>
                </c:pt>
                <c:pt idx="487">
                  <c:v>0.11884437293553246</c:v>
                </c:pt>
                <c:pt idx="488">
                  <c:v>0.11934931571928005</c:v>
                </c:pt>
                <c:pt idx="489">
                  <c:v>0.11973575670653483</c:v>
                </c:pt>
                <c:pt idx="490">
                  <c:v>0.12000292311193256</c:v>
                </c:pt>
                <c:pt idx="491">
                  <c:v>0.12015028066945402</c:v>
                </c:pt>
                <c:pt idx="492">
                  <c:v>0.12017753470082355</c:v>
                </c:pt>
                <c:pt idx="493">
                  <c:v>0.12008463070479197</c:v>
                </c:pt>
                <c:pt idx="494">
                  <c:v>0.11987175446612533</c:v>
                </c:pt>
                <c:pt idx="495">
                  <c:v>0.11953933168408185</c:v>
                </c:pt>
                <c:pt idx="496">
                  <c:v>0.11908802712111997</c:v>
                </c:pt>
                <c:pt idx="497">
                  <c:v>0.11851874327353945</c:v>
                </c:pt>
                <c:pt idx="498">
                  <c:v>0.11783261856671452</c:v>
                </c:pt>
                <c:pt idx="499">
                  <c:v>0.11703102507852764</c:v>
                </c:pt>
                <c:pt idx="500">
                  <c:v>0.11611556579555678</c:v>
                </c:pt>
                <c:pt idx="501">
                  <c:v>0.1150880714075031</c:v>
                </c:pt>
                <c:pt idx="502">
                  <c:v>0.11395059664626911</c:v>
                </c:pt>
                <c:pt idx="503">
                  <c:v>0.11270541617700852</c:v>
                </c:pt>
                <c:pt idx="504">
                  <c:v>0.1113550200493648</c:v>
                </c:pt>
                <c:pt idx="505">
                  <c:v>0.10990210871799422</c:v>
                </c:pt>
                <c:pt idx="506">
                  <c:v>0.10834958764233163</c:v>
                </c:pt>
                <c:pt idx="507">
                  <c:v>0.10670056147639813</c:v>
                </c:pt>
                <c:pt idx="508">
                  <c:v>0.10495832786026903</c:v>
                </c:pt>
                <c:pt idx="509">
                  <c:v>0.10312637082561818</c:v>
                </c:pt>
                <c:pt idx="510">
                  <c:v>0.10120835382852565</c:v>
                </c:pt>
                <c:pt idx="511">
                  <c:v>9.9208112423481348E-2</c:v>
                </c:pt>
                <c:pt idx="512">
                  <c:v>9.7129646593235017E-2</c:v>
                </c:pt>
                <c:pt idx="513">
                  <c:v>9.4977112749830672E-2</c:v>
                </c:pt>
                <c:pt idx="514">
                  <c:v>9.2754815422821713E-2</c:v>
                </c:pt>
                <c:pt idx="515">
                  <c:v>9.0467198651287786E-2</c:v>
                </c:pt>
                <c:pt idx="516">
                  <c:v>8.8118837096867783E-2</c:v>
                </c:pt>
                <c:pt idx="517">
                  <c:v>8.571442689558012E-2</c:v>
                </c:pt>
                <c:pt idx="518">
                  <c:v>8.3258776266724871E-2</c:v>
                </c:pt>
                <c:pt idx="519">
                  <c:v>8.075679589764706E-2</c:v>
                </c:pt>
                <c:pt idx="520">
                  <c:v>7.8213489123589761E-2</c:v>
                </c:pt>
                <c:pt idx="521">
                  <c:v>7.5633941922274392E-2</c:v>
                </c:pt>
                <c:pt idx="522">
                  <c:v>7.3023312743216787E-2</c:v>
                </c:pt>
                <c:pt idx="523">
                  <c:v>7.0386822192117768E-2</c:v>
                </c:pt>
                <c:pt idx="524">
                  <c:v>6.7729742590956876E-2</c:v>
                </c:pt>
                <c:pt idx="525">
                  <c:v>6.5057387434666547E-2</c:v>
                </c:pt>
                <c:pt idx="526">
                  <c:v>6.2375100765470572E-2</c:v>
                </c:pt>
                <c:pt idx="527">
                  <c:v>5.9688246486135688E-2</c:v>
                </c:pt>
                <c:pt idx="528">
                  <c:v>5.700219763350698E-2</c:v>
                </c:pt>
                <c:pt idx="529">
                  <c:v>5.4322325633777493E-2</c:v>
                </c:pt>
                <c:pt idx="530">
                  <c:v>5.1653989560978691E-2</c:v>
                </c:pt>
                <c:pt idx="531">
                  <c:v>4.9002525420172138E-2</c:v>
                </c:pt>
                <c:pt idx="532">
                  <c:v>4.6373235476773432E-2</c:v>
                </c:pt>
                <c:pt idx="533">
                  <c:v>4.3771377653346877E-2</c:v>
                </c:pt>
                <c:pt idx="534">
                  <c:v>4.1202155015074876E-2</c:v>
                </c:pt>
                <c:pt idx="535">
                  <c:v>3.8670705364928303E-2</c:v>
                </c:pt>
                <c:pt idx="536">
                  <c:v>3.6182090969345042E-2</c:v>
                </c:pt>
                <c:pt idx="537">
                  <c:v>3.3741288434962664E-2</c:v>
                </c:pt>
                <c:pt idx="538">
                  <c:v>3.1353178756649301E-2</c:v>
                </c:pt>
                <c:pt idx="539">
                  <c:v>2.9022537556734146E-2</c:v>
                </c:pt>
                <c:pt idx="540">
                  <c:v>2.6754025534956757E-2</c:v>
                </c:pt>
                <c:pt idx="541">
                  <c:v>2.4552179148232656E-2</c:v>
                </c:pt>
                <c:pt idx="542">
                  <c:v>2.242140153887371E-2</c:v>
                </c:pt>
                <c:pt idx="543">
                  <c:v>2.0365953729404231E-2</c:v>
                </c:pt>
                <c:pt idx="544">
                  <c:v>1.8389946101581203E-2</c:v>
                </c:pt>
                <c:pt idx="545">
                  <c:v>1.649733017665837E-2</c:v>
                </c:pt>
                <c:pt idx="546">
                  <c:v>1.4691890713331591E-2</c:v>
                </c:pt>
                <c:pt idx="547">
                  <c:v>1.2977238139167655E-2</c:v>
                </c:pt>
                <c:pt idx="548">
                  <c:v>1.1356801330651749E-2</c:v>
                </c:pt>
                <c:pt idx="549">
                  <c:v>9.833820756291696E-3</c:v>
                </c:pt>
                <c:pt idx="550">
                  <c:v>8.4113419964910834E-3</c:v>
                </c:pt>
                <c:pt idx="551">
                  <c:v>7.0922096531498158E-3</c:v>
                </c:pt>
                <c:pt idx="552">
                  <c:v>5.8790616611714887E-3</c:v>
                </c:pt>
                <c:pt idx="553">
                  <c:v>4.7743240132530635E-3</c:v>
                </c:pt>
                <c:pt idx="554">
                  <c:v>3.7802059085059641E-3</c:v>
                </c:pt>
                <c:pt idx="555">
                  <c:v>2.8986953346101579E-3</c:v>
                </c:pt>
                <c:pt idx="556">
                  <c:v>2.1315550923357938E-3</c:v>
                </c:pt>
                <c:pt idx="557">
                  <c:v>1.4803192703823605E-3</c:v>
                </c:pt>
                <c:pt idx="558">
                  <c:v>9.4629017758480886E-4</c:v>
                </c:pt>
                <c:pt idx="559">
                  <c:v>5.3053573862146082E-4</c:v>
                </c:pt>
                <c:pt idx="560">
                  <c:v>2.3388735843163336E-4</c:v>
                </c:pt>
                <c:pt idx="561">
                  <c:v>5.6938259613610966E-5</c:v>
                </c:pt>
                <c:pt idx="562">
                  <c:v>4.2296127755101902E-8</c:v>
                </c:pt>
                <c:pt idx="563">
                  <c:v>6.3313245677046532E-5</c:v>
                </c:pt>
                <c:pt idx="564">
                  <c:v>2.4662458218012413E-4</c:v>
                </c:pt>
                <c:pt idx="565">
                  <c:v>5.4960972879181569E-4</c:v>
                </c:pt>
                <c:pt idx="566">
                  <c:v>9.7166279096518472E-4</c:v>
                </c:pt>
                <c:pt idx="567">
                  <c:v>1.5119397680891499E-3</c:v>
                </c:pt>
                <c:pt idx="568">
                  <c:v>2.169360241278707E-3</c:v>
                </c:pt>
                <c:pt idx="569">
                  <c:v>2.9426095339425973E-3</c:v>
                </c:pt>
                <c:pt idx="570">
                  <c:v>3.8301413408078143E-3</c:v>
                </c:pt>
                <c:pt idx="571">
                  <c:v>4.8301808201435797E-3</c:v>
                </c:pt>
                <c:pt idx="572">
                  <c:v>5.9407281430010903E-3</c:v>
                </c:pt>
                <c:pt idx="573">
                  <c:v>7.1595624923714634E-3</c:v>
                </c:pt>
                <c:pt idx="574">
                  <c:v>8.4842465042645459E-3</c:v>
                </c:pt>
                <c:pt idx="575">
                  <c:v>9.9121311418275578E-3</c:v>
                </c:pt>
                <c:pt idx="576">
                  <c:v>1.1440360992756526E-2</c:v>
                </c:pt>
                <c:pt idx="577">
                  <c:v>1.3065879979407058E-2</c:v>
                </c:pt>
                <c:pt idx="578">
                  <c:v>1.4785437470185601E-2</c:v>
                </c:pt>
                <c:pt idx="579">
                  <c:v>1.6595594779999966E-2</c:v>
                </c:pt>
                <c:pt idx="580">
                  <c:v>1.8492732046769857E-2</c:v>
                </c:pt>
                <c:pt idx="581">
                  <c:v>2.0473055470246047E-2</c:v>
                </c:pt>
                <c:pt idx="582">
                  <c:v>2.2532604898662444E-2</c:v>
                </c:pt>
                <c:pt idx="583">
                  <c:v>2.4667261748049563E-2</c:v>
                </c:pt>
                <c:pt idx="584">
                  <c:v>2.6872757238372853E-2</c:v>
                </c:pt>
                <c:pt idx="585">
                  <c:v>2.9144680930025531E-2</c:v>
                </c:pt>
                <c:pt idx="586">
                  <c:v>3.1478489543605229E-2</c:v>
                </c:pt>
                <c:pt idx="587">
                  <c:v>3.3869516045336924E-2</c:v>
                </c:pt>
                <c:pt idx="588">
                  <c:v>3.6312978979973785E-2</c:v>
                </c:pt>
                <c:pt idx="589">
                  <c:v>3.880399203251228E-2</c:v>
                </c:pt>
                <c:pt idx="590">
                  <c:v>4.1337573799600583E-2</c:v>
                </c:pt>
                <c:pt idx="591">
                  <c:v>4.3908657751099957E-2</c:v>
                </c:pt>
                <c:pt idx="592">
                  <c:v>4.6512102361878395E-2</c:v>
                </c:pt>
                <c:pt idx="593">
                  <c:v>4.9142701393575516E-2</c:v>
                </c:pt>
                <c:pt idx="594">
                  <c:v>5.1795194305777642E-2</c:v>
                </c:pt>
                <c:pt idx="595">
                  <c:v>5.4464276775783617E-2</c:v>
                </c:pt>
                <c:pt idx="596">
                  <c:v>5.7144611305924055E-2</c:v>
                </c:pt>
                <c:pt idx="597">
                  <c:v>5.9830837897222301E-2</c:v>
                </c:pt>
                <c:pt idx="598">
                  <c:v>6.2517584768052401E-2</c:v>
                </c:pt>
                <c:pt idx="599">
                  <c:v>6.5199479096359439E-2</c:v>
                </c:pt>
                <c:pt idx="600">
                  <c:v>6.7871157763960341E-2</c:v>
                </c:pt>
                <c:pt idx="601">
                  <c:v>7.0527278081439604E-2</c:v>
                </c:pt>
                <c:pt idx="602">
                  <c:v>7.3162528472192331E-2</c:v>
                </c:pt>
                <c:pt idx="603">
                  <c:v>7.577163909424961E-2</c:v>
                </c:pt>
                <c:pt idx="604">
                  <c:v>7.8349392378644994E-2</c:v>
                </c:pt>
                <c:pt idx="605">
                  <c:v>8.0890633463248013E-2</c:v>
                </c:pt>
                <c:pt idx="606">
                  <c:v>8.3390280501199732E-2</c:v>
                </c:pt>
                <c:pt idx="607">
                  <c:v>8.5843334823336004E-2</c:v>
                </c:pt>
                <c:pt idx="608">
                  <c:v>8.8244890934276149E-2</c:v>
                </c:pt>
                <c:pt idx="609">
                  <c:v>9.0590146322187287E-2</c:v>
                </c:pt>
                <c:pt idx="610">
                  <c:v>9.2874411062607465E-2</c:v>
                </c:pt>
                <c:pt idx="611">
                  <c:v>9.5093117197122032E-2</c:v>
                </c:pt>
                <c:pt idx="612">
                  <c:v>9.7241827868138467E-2</c:v>
                </c:pt>
                <c:pt idx="613">
                  <c:v>9.931624619149243E-2</c:v>
                </c:pt>
                <c:pt idx="614">
                  <c:v>0.10131222384914176</c:v>
                </c:pt>
                <c:pt idx="615">
                  <c:v>0.10322576938476563</c:v>
                </c:pt>
                <c:pt idx="616">
                  <c:v>0.10505305618567913</c:v>
                </c:pt>
                <c:pt idx="617">
                  <c:v>0.10679043013510217</c:v>
                </c:pt>
                <c:pt idx="618">
                  <c:v>0.10843441691947936</c:v>
                </c:pt>
                <c:pt idx="619">
                  <c:v>0.10998172897623865</c:v>
                </c:pt>
                <c:pt idx="620">
                  <c:v>0.1114292720680945</c:v>
                </c:pt>
                <c:pt idx="621">
                  <c:v>0.11277415147074901</c:v>
                </c:pt>
                <c:pt idx="622">
                  <c:v>0.11401367776161674</c:v>
                </c:pt>
                <c:pt idx="623">
                  <c:v>0.11514537219799753</c:v>
                </c:pt>
                <c:pt idx="624">
                  <c:v>0.11616697167394219</c:v>
                </c:pt>
                <c:pt idx="625">
                  <c:v>0.11707643324589873</c:v>
                </c:pt>
                <c:pt idx="626">
                  <c:v>0.11787193821808857</c:v>
                </c:pt>
                <c:pt idx="627">
                  <c:v>0.11855189577944365</c:v>
                </c:pt>
                <c:pt idx="628">
                  <c:v>0.11911494618483061</c:v>
                </c:pt>
                <c:pt idx="629">
                  <c:v>0.11955996347420128</c:v>
                </c:pt>
                <c:pt idx="630">
                  <c:v>0.11988605772423125</c:v>
                </c:pt>
                <c:pt idx="631">
                  <c:v>0.12009257682794404</c:v>
                </c:pt>
                <c:pt idx="632">
                  <c:v>0.12017910779876194</c:v>
                </c:pt>
                <c:pt idx="633">
                  <c:v>0.12014547759637612</c:v>
                </c:pt>
                <c:pt idx="634">
                  <c:v>0.11999175347278374</c:v>
                </c:pt>
                <c:pt idx="635">
                  <c:v>0.11971824283780097</c:v>
                </c:pt>
                <c:pt idx="636">
                  <c:v>0.11932549264432016</c:v>
                </c:pt>
                <c:pt idx="637">
                  <c:v>0.11881428829454069</c:v>
                </c:pt>
                <c:pt idx="638">
                  <c:v>0.11818565206936105</c:v>
                </c:pt>
                <c:pt idx="639">
                  <c:v>0.11744084108407254</c:v>
                </c:pt>
                <c:pt idx="640">
                  <c:v>0.11658134477444299</c:v>
                </c:pt>
                <c:pt idx="641">
                  <c:v>0.11560888191821755</c:v>
                </c:pt>
                <c:pt idx="642">
                  <c:v>0.11452539719799304</c:v>
                </c:pt>
                <c:pt idx="643">
                  <c:v>0.11333305731233866</c:v>
                </c:pt>
                <c:pt idx="644">
                  <c:v>0.1120342466429407</c:v>
                </c:pt>
                <c:pt idx="645">
                  <c:v>0.11063156248643542</c:v>
                </c:pt>
                <c:pt idx="646">
                  <c:v>0.10912780986046472</c:v>
                </c:pt>
                <c:pt idx="647">
                  <c:v>0.10752599589434236</c:v>
                </c:pt>
                <c:pt idx="648">
                  <c:v>0.10582932381554713</c:v>
                </c:pt>
                <c:pt idx="649">
                  <c:v>0.10404118654406858</c:v>
                </c:pt>
                <c:pt idx="650">
                  <c:v>0.10216515990741537</c:v>
                </c:pt>
                <c:pt idx="651">
                  <c:v>0.10020499548985412</c:v>
                </c:pt>
                <c:pt idx="652">
                  <c:v>9.8164613130178865E-2</c:v>
                </c:pt>
                <c:pt idx="653">
                  <c:v>9.6048093083013333E-2</c:v>
                </c:pt>
                <c:pt idx="654">
                  <c:v>9.3859667859321899E-2</c:v>
                </c:pt>
                <c:pt idx="655">
                  <c:v>9.1603713762445596E-2</c:v>
                </c:pt>
                <c:pt idx="656">
                  <c:v>8.9284742136589698E-2</c:v>
                </c:pt>
                <c:pt idx="657">
                  <c:v>8.6907390345262958E-2</c:v>
                </c:pt>
                <c:pt idx="658">
                  <c:v>8.447641249771011E-2</c:v>
                </c:pt>
                <c:pt idx="659">
                  <c:v>8.1996669941881817E-2</c:v>
                </c:pt>
                <c:pt idx="660">
                  <c:v>7.9473121542954051E-2</c:v>
                </c:pt>
                <c:pt idx="661">
                  <c:v>7.6910813766837602E-2</c:v>
                </c:pt>
                <c:pt idx="662">
                  <c:v>7.4314870588507748E-2</c:v>
                </c:pt>
                <c:pt idx="663">
                  <c:v>7.1690483245335349E-2</c:v>
                </c:pt>
                <c:pt idx="664">
                  <c:v>6.9042899855909931E-2</c:v>
                </c:pt>
                <c:pt idx="665">
                  <c:v>6.6377414925114495E-2</c:v>
                </c:pt>
                <c:pt idx="666">
                  <c:v>6.3699358756439367E-2</c:v>
                </c:pt>
                <c:pt idx="667">
                  <c:v>6.1014086792707881E-2</c:v>
                </c:pt>
                <c:pt idx="668">
                  <c:v>5.8326968906529497E-2</c:v>
                </c:pt>
                <c:pt idx="669">
                  <c:v>5.5643378661897114E-2</c:v>
                </c:pt>
                <c:pt idx="670">
                  <c:v>5.2968682568402453E-2</c:v>
                </c:pt>
                <c:pt idx="671">
                  <c:v>5.0308229349558448E-2</c:v>
                </c:pt>
                <c:pt idx="672">
                  <c:v>4.7667339246689477E-2</c:v>
                </c:pt>
                <c:pt idx="673">
                  <c:v>4.5051293379778784E-2</c:v>
                </c:pt>
                <c:pt idx="674">
                  <c:v>4.2465323186548699E-2</c:v>
                </c:pt>
                <c:pt idx="675">
                  <c:v>3.9914599960893152E-2</c:v>
                </c:pt>
                <c:pt idx="676">
                  <c:v>3.7404224511582623E-2</c:v>
                </c:pt>
                <c:pt idx="677">
                  <c:v>3.4939216961921905E-2</c:v>
                </c:pt>
                <c:pt idx="678">
                  <c:v>3.2524506710758405E-2</c:v>
                </c:pt>
                <c:pt idx="679">
                  <c:v>3.0164922574916899E-2</c:v>
                </c:pt>
                <c:pt idx="680">
                  <c:v>2.7865183132773027E-2</c:v>
                </c:pt>
                <c:pt idx="681">
                  <c:v>2.5629887288276216E-2</c:v>
                </c:pt>
                <c:pt idx="682">
                  <c:v>2.346350507429151E-2</c:v>
                </c:pt>
                <c:pt idx="683">
                  <c:v>2.1370368713651316E-2</c:v>
                </c:pt>
                <c:pt idx="684">
                  <c:v>1.9354663955792824E-2</c:v>
                </c:pt>
                <c:pt idx="685">
                  <c:v>1.7420421706305565E-2</c:v>
                </c:pt>
                <c:pt idx="686">
                  <c:v>1.5571509966127953E-2</c:v>
                </c:pt>
                <c:pt idx="687">
                  <c:v>1.3811626096512403E-2</c:v>
                </c:pt>
                <c:pt idx="688">
                  <c:v>1.2144289425227182E-2</c:v>
                </c:pt>
                <c:pt idx="689">
                  <c:v>1.0572834208780692E-2</c:v>
                </c:pt>
                <c:pt idx="690">
                  <c:v>9.1004029647420211E-3</c:v>
                </c:pt>
                <c:pt idx="691">
                  <c:v>7.7299401874914367E-3</c:v>
                </c:pt>
                <c:pt idx="692">
                  <c:v>6.4641864599677456E-3</c:v>
                </c:pt>
                <c:pt idx="693">
                  <c:v>5.3056729731875618E-3</c:v>
                </c:pt>
                <c:pt idx="694">
                  <c:v>4.2567164644960733E-3</c:v>
                </c:pt>
                <c:pt idx="695">
                  <c:v>3.3194145846715396E-3</c:v>
                </c:pt>
                <c:pt idx="696">
                  <c:v>2.4956417031481372E-3</c:v>
                </c:pt>
                <c:pt idx="697">
                  <c:v>1.7870451597456931E-3</c:v>
                </c:pt>
                <c:pt idx="698">
                  <c:v>1.1950419704018762E-3</c:v>
                </c:pt>
                <c:pt idx="699">
                  <c:v>7.2081599349457706E-4</c:v>
                </c:pt>
                <c:pt idx="700">
                  <c:v>3.6531556242111593E-4</c:v>
                </c:pt>
                <c:pt idx="701">
                  <c:v>1.2925158916853185E-4</c:v>
                </c:pt>
                <c:pt idx="702">
                  <c:v>1.3096142667336952E-5</c:v>
                </c:pt>
                <c:pt idx="703">
                  <c:v>1.7081504771671894E-5</c:v>
                </c:pt>
                <c:pt idx="704">
                  <c:v>1.4119970575366856E-4</c:v>
                </c:pt>
                <c:pt idx="705">
                  <c:v>3.8520254024091322E-4</c:v>
                </c:pt>
                <c:pt idx="706">
                  <c:v>7.4860206356514004E-4</c:v>
                </c:pt>
                <c:pt idx="707">
                  <c:v>1.2306715675295813E-3</c:v>
                </c:pt>
                <c:pt idx="708">
                  <c:v>1.830447033643684E-3</c:v>
                </c:pt>
                <c:pt idx="709">
                  <c:v>2.5467290609190868E-3</c:v>
                </c:pt>
                <c:pt idx="710">
                  <c:v>3.3780852643717448E-3</c:v>
                </c:pt>
                <c:pt idx="711">
                  <c:v>4.3228531394338054E-3</c:v>
                </c:pt>
                <c:pt idx="712">
                  <c:v>5.3791433865471132E-3</c:v>
                </c:pt>
                <c:pt idx="713">
                  <c:v>6.5448436892900008E-3</c:v>
                </c:pt>
                <c:pt idx="714">
                  <c:v>7.8176229384820575E-3</c:v>
                </c:pt>
                <c:pt idx="715">
                  <c:v>9.1949358938197157E-3</c:v>
                </c:pt>
                <c:pt idx="716">
                  <c:v>1.0674028273720536E-2</c:v>
                </c:pt>
                <c:pt idx="717">
                  <c:v>1.2251942263197813E-2</c:v>
                </c:pt>
                <c:pt idx="718">
                  <c:v>1.3925522428751086E-2</c:v>
                </c:pt>
                <c:pt idx="719">
                  <c:v>1.5691422028444296E-2</c:v>
                </c:pt>
                <c:pt idx="720">
                  <c:v>1.7546109704552955E-2</c:v>
                </c:pt>
                <c:pt idx="721">
                  <c:v>1.9485876545396758E-2</c:v>
                </c:pt>
                <c:pt idx="722">
                  <c:v>2.1506843502235737E-2</c:v>
                </c:pt>
                <c:pt idx="723">
                  <c:v>2.3604969146397942E-2</c:v>
                </c:pt>
                <c:pt idx="724">
                  <c:v>2.5776057751126472E-2</c:v>
                </c:pt>
                <c:pt idx="725">
                  <c:v>2.8015767681984008E-2</c:v>
                </c:pt>
                <c:pt idx="726">
                  <c:v>3.0319620079036332E-2</c:v>
                </c:pt>
                <c:pt idx="727">
                  <c:v>3.268300781345243E-2</c:v>
                </c:pt>
                <c:pt idx="728">
                  <c:v>3.5101204700610414E-2</c:v>
                </c:pt>
                <c:pt idx="729">
                  <c:v>3.7569374951285171E-2</c:v>
                </c:pt>
                <c:pt idx="730">
                  <c:v>4.0082582842017926E-2</c:v>
                </c:pt>
                <c:pt idx="731">
                  <c:v>4.2635802585329181E-2</c:v>
                </c:pt>
                <c:pt idx="732">
                  <c:v>4.5223928380037255E-2</c:v>
                </c:pt>
                <c:pt idx="733">
                  <c:v>4.7841784621584192E-2</c:v>
                </c:pt>
                <c:pt idx="734">
                  <c:v>5.0484136251950945E-2</c:v>
                </c:pt>
                <c:pt idx="735">
                  <c:v>5.3145699228464661E-2</c:v>
                </c:pt>
                <c:pt idx="736">
                  <c:v>5.5821151090563105E-2</c:v>
                </c:pt>
                <c:pt idx="737">
                  <c:v>5.8505141603385026E-2</c:v>
                </c:pt>
                <c:pt idx="738">
                  <c:v>6.1192303456902401E-2</c:v>
                </c:pt>
                <c:pt idx="739">
                  <c:v>6.3877262999198658E-2</c:v>
                </c:pt>
                <c:pt idx="740">
                  <c:v>6.6554650982429089E-2</c:v>
                </c:pt>
                <c:pt idx="741">
                  <c:v>6.9219113299974253E-2</c:v>
                </c:pt>
                <c:pt idx="742">
                  <c:v>7.1865321693314596E-2</c:v>
                </c:pt>
                <c:pt idx="743">
                  <c:v>7.4487984407215588E-2</c:v>
                </c:pt>
                <c:pt idx="744">
                  <c:v>7.7081856771915092E-2</c:v>
                </c:pt>
                <c:pt idx="745">
                  <c:v>7.9641751691151771E-2</c:v>
                </c:pt>
                <c:pt idx="746">
                  <c:v>8.2162550015060898E-2</c:v>
                </c:pt>
                <c:pt idx="747">
                  <c:v>8.4639210777194218E-2</c:v>
                </c:pt>
                <c:pt idx="748">
                  <c:v>8.7066781275192684E-2</c:v>
                </c:pt>
                <c:pt idx="749">
                  <c:v>8.9440406974952924E-2</c:v>
                </c:pt>
                <c:pt idx="750">
                  <c:v>9.1755341218481834E-2</c:v>
                </c:pt>
                <c:pt idx="751">
                  <c:v>9.4006954716025909E-2</c:v>
                </c:pt>
                <c:pt idx="752">
                  <c:v>9.6190744803493433E-2</c:v>
                </c:pt>
                <c:pt idx="753">
                  <c:v>9.8302344446656989E-2</c:v>
                </c:pt>
                <c:pt idx="754">
                  <c:v>0.10033753097413019</c:v>
                </c:pt>
                <c:pt idx="755">
                  <c:v>0.1022922345216547</c:v>
                </c:pt>
                <c:pt idx="756">
                  <c:v>0.10416254617081133</c:v>
                </c:pt>
                <c:pt idx="757">
                  <c:v>0.10594472576587975</c:v>
                </c:pt>
                <c:pt idx="758">
                  <c:v>0.10763520939321465</c:v>
                </c:pt>
                <c:pt idx="759">
                  <c:v>0.10923061650818233</c:v>
                </c:pt>
                <c:pt idx="760">
                  <c:v>0.11072775669540458</c:v>
                </c:pt>
                <c:pt idx="761">
                  <c:v>0.11212363604879204</c:v>
                </c:pt>
                <c:pt idx="762">
                  <c:v>0.11341546315860773</c:v>
                </c:pt>
                <c:pt idx="763">
                  <c:v>0.11460065469358888</c:v>
                </c:pt>
                <c:pt idx="764">
                  <c:v>0.11567684056696328</c:v>
                </c:pt>
                <c:pt idx="765">
                  <c:v>0.11664186867603073</c:v>
                </c:pt>
                <c:pt idx="766">
                  <c:v>0.11749380920583014</c:v>
                </c:pt>
                <c:pt idx="767">
                  <c:v>0.11823095848828701</c:v>
                </c:pt>
                <c:pt idx="768">
                  <c:v>0.11885184240912379</c:v>
                </c:pt>
                <c:pt idx="769">
                  <c:v>0.11935521935571972</c:v>
                </c:pt>
                <c:pt idx="770">
                  <c:v>0.1197400827000259</c:v>
                </c:pt>
                <c:pt idx="771">
                  <c:v>0.12000566281156953</c:v>
                </c:pt>
                <c:pt idx="772">
                  <c:v>0.12015142859652253</c:v>
                </c:pt>
                <c:pt idx="773">
                  <c:v>0.12017708855975649</c:v>
                </c:pt>
                <c:pt idx="774">
                  <c:v>0.1200825913877599</c:v>
                </c:pt>
                <c:pt idx="775">
                  <c:v>0.11986812605125248</c:v>
                </c:pt>
                <c:pt idx="776">
                  <c:v>0.11953412142729086</c:v>
                </c:pt>
                <c:pt idx="777">
                  <c:v>0.11908124544162187</c:v>
                </c:pt>
                <c:pt idx="778">
                  <c:v>0.11851040373299782</c:v>
                </c:pt>
                <c:pt idx="779">
                  <c:v>0.11782273784212556</c:v>
                </c:pt>
                <c:pt idx="780">
                  <c:v>0.11701962292887032</c:v>
                </c:pt>
                <c:pt idx="781">
                  <c:v>0.11610266502227987</c:v>
                </c:pt>
                <c:pt idx="782">
                  <c:v>0.11507369780892798</c:v>
                </c:pt>
                <c:pt idx="783">
                  <c:v>0.11393477896599949</c:v>
                </c:pt>
                <c:pt idx="784">
                  <c:v>0.11268818604645059</c:v>
                </c:pt>
                <c:pt idx="785">
                  <c:v>0.11133641192447213</c:v>
                </c:pt>
                <c:pt idx="786">
                  <c:v>0.10988215981036452</c:v>
                </c:pt>
                <c:pt idx="787">
                  <c:v>0.10832833784479295</c:v>
                </c:pt>
                <c:pt idx="788">
                  <c:v>0.1066780532832331</c:v>
                </c:pt>
                <c:pt idx="789">
                  <c:v>0.10493460628223694</c:v>
                </c:pt>
                <c:pt idx="790">
                  <c:v>0.10310148329994469</c:v>
                </c:pt>
                <c:pt idx="791">
                  <c:v>0.10118235012404023</c:v>
                </c:pt>
                <c:pt idx="792">
                  <c:v>9.9181044541092028E-2</c:v>
                </c:pt>
                <c:pt idx="793">
                  <c:v>9.7101568661939613E-2</c:v>
                </c:pt>
                <c:pt idx="794">
                  <c:v>9.4948080918472302E-2</c:v>
                </c:pt>
                <c:pt idx="795">
                  <c:v>9.2724887747805115E-2</c:v>
                </c:pt>
                <c:pt idx="796">
                  <c:v>9.0436434980481095E-2</c:v>
                </c:pt>
                <c:pt idx="797">
                  <c:v>8.8087298949921664E-2</c:v>
                </c:pt>
                <c:pt idx="798">
                  <c:v>8.5682177340903956E-2</c:v>
                </c:pt>
                <c:pt idx="799">
                  <c:v>8.3225879795365609E-2</c:v>
                </c:pt>
                <c:pt idx="800">
                  <c:v>8.0723318294323318E-2</c:v>
                </c:pt>
                <c:pt idx="801">
                  <c:v>7.8179497335138765E-2</c:v>
                </c:pt>
                <c:pt idx="802">
                  <c:v>7.5599503923775124E-2</c:v>
                </c:pt>
                <c:pt idx="803">
                  <c:v>7.2988497402056721E-2</c:v>
                </c:pt>
                <c:pt idx="804">
                  <c:v>7.0351699130275391E-2</c:v>
                </c:pt>
                <c:pt idx="805">
                  <c:v>6.7694382045775131E-2</c:v>
                </c:pt>
                <c:pt idx="806">
                  <c:v>6.5021860118395641E-2</c:v>
                </c:pt>
                <c:pt idx="807">
                  <c:v>6.2339477723861225E-2</c:v>
                </c:pt>
                <c:pt idx="808">
                  <c:v>5.9652598956365349E-2</c:v>
                </c:pt>
                <c:pt idx="809">
                  <c:v>5.6966596901723315E-2</c:v>
                </c:pt>
                <c:pt idx="810">
                  <c:v>5.4286842892543902E-2</c:v>
                </c:pt>
                <c:pt idx="811">
                  <c:v>5.1618695766906933E-2</c:v>
                </c:pt>
                <c:pt idx="812">
                  <c:v>4.8967491152026921E-2</c:v>
                </c:pt>
                <c:pt idx="813">
                  <c:v>4.6338530794332478E-2</c:v>
                </c:pt>
                <c:pt idx="814">
                  <c:v>4.3737071957298902E-2</c:v>
                </c:pt>
                <c:pt idx="815">
                  <c:v>4.1168316908235539E-2</c:v>
                </c:pt>
                <c:pt idx="816">
                  <c:v>3.8637402515051752E-2</c:v>
                </c:pt>
                <c:pt idx="817">
                  <c:v>3.6149389973805339E-2</c:v>
                </c:pt>
                <c:pt idx="818">
                  <c:v>3.3709254687575622E-2</c:v>
                </c:pt>
                <c:pt idx="819">
                  <c:v>3.1321876316901261E-2</c:v>
                </c:pt>
                <c:pt idx="820">
                  <c:v>2.8992029021679008E-2</c:v>
                </c:pt>
                <c:pt idx="821">
                  <c:v>2.6724371914037478E-2</c:v>
                </c:pt>
                <c:pt idx="822">
                  <c:v>2.4523439741277679E-2</c:v>
                </c:pt>
                <c:pt idx="823">
                  <c:v>2.2393633817512089E-2</c:v>
                </c:pt>
                <c:pt idx="824">
                  <c:v>2.0339213222136762E-2</c:v>
                </c:pt>
                <c:pt idx="825">
                  <c:v>1.8364286282737292E-2</c:v>
                </c:pt>
                <c:pt idx="826">
                  <c:v>1.6472802359460744E-2</c:v>
                </c:pt>
                <c:pt idx="827">
                  <c:v>1.4668543947282698E-2</c:v>
                </c:pt>
                <c:pt idx="828">
                  <c:v>1.2955119111962898E-2</c:v>
                </c:pt>
                <c:pt idx="829">
                  <c:v>1.1335954274815783E-2</c:v>
                </c:pt>
                <c:pt idx="830">
                  <c:v>9.8142873607244344E-3</c:v>
                </c:pt>
                <c:pt idx="831">
                  <c:v>8.3931613231003014E-3</c:v>
                </c:pt>
                <c:pt idx="832">
                  <c:v>7.0754180587371297E-3</c:v>
                </c:pt>
                <c:pt idx="833">
                  <c:v>5.8636927247278274E-3</c:v>
                </c:pt>
                <c:pt idx="834">
                  <c:v>4.7604084688090791E-3</c:v>
                </c:pt>
                <c:pt idx="835">
                  <c:v>3.7677715836716588E-3</c:v>
                </c:pt>
                <c:pt idx="836">
                  <c:v>2.8877670949266198E-3</c:v>
                </c:pt>
                <c:pt idx="837">
                  <c:v>2.1221547915503294E-3</c:v>
                </c:pt>
                <c:pt idx="838">
                  <c:v>1.4724657067464659E-3</c:v>
                </c:pt>
                <c:pt idx="839">
                  <c:v>9.3999905626236484E-4</c:v>
                </c:pt>
                <c:pt idx="840">
                  <c:v>5.2581964028233189E-4</c:v>
                </c:pt>
                <c:pt idx="841">
                  <c:v>2.3075571409347329E-4</c:v>
                </c:pt>
                <c:pt idx="842">
                  <c:v>5.5397331782184929E-5</c:v>
                </c:pt>
                <c:pt idx="843">
                  <c:v>9.5166273493989831E-8</c:v>
                </c:pt>
                <c:pt idx="844">
                  <c:v>6.4959808072876461E-5</c:v>
                </c:pt>
                <c:pt idx="845">
                  <c:v>2.4986154411289405E-4</c:v>
                </c:pt>
                <c:pt idx="846">
                  <c:v>5.5443061714690071E-4</c:v>
                </c:pt>
                <c:pt idx="847">
                  <c:v>9.7805796517109653E-4</c:v>
                </c:pt>
                <c:pt idx="848">
                  <c:v>1.5198964393962706E-3</c:v>
                </c:pt>
                <c:pt idx="849">
                  <c:v>2.1788624983335907E-3</c:v>
                </c:pt>
                <c:pt idx="850">
                  <c:v>2.9536383746066961E-3</c:v>
                </c:pt>
                <c:pt idx="851">
                  <c:v>3.8426747101570112E-3</c:v>
                </c:pt>
                <c:pt idx="852">
                  <c:v>4.8441936545725187E-3</c:v>
                </c:pt>
                <c:pt idx="853">
                  <c:v>5.9561924203441231E-3</c:v>
                </c:pt>
                <c:pt idx="854">
                  <c:v>7.1764472879399747E-3</c:v>
                </c:pt>
                <c:pt idx="855">
                  <c:v>8.5025180526885954E-3</c:v>
                </c:pt>
                <c:pt idx="856">
                  <c:v>9.9317529045781817E-3</c:v>
                </c:pt>
                <c:pt idx="857">
                  <c:v>1.1461293731213665E-2</c:v>
                </c:pt>
                <c:pt idx="858">
                  <c:v>1.3088081833326982E-2</c:v>
                </c:pt>
                <c:pt idx="859">
                  <c:v>1.4808864041410933E-2</c:v>
                </c:pt>
                <c:pt idx="860">
                  <c:v>1.6620199221244903E-2</c:v>
                </c:pt>
                <c:pt idx="861">
                  <c:v>1.8518465155303015E-2</c:v>
                </c:pt>
                <c:pt idx="862">
                  <c:v>2.0499865786283641E-2</c:v>
                </c:pt>
                <c:pt idx="863">
                  <c:v>2.2560438808274977E-2</c:v>
                </c:pt>
                <c:pt idx="864">
                  <c:v>2.4696063590376294E-2</c:v>
                </c:pt>
                <c:pt idx="865">
                  <c:v>2.6902469416929576E-2</c:v>
                </c:pt>
                <c:pt idx="866">
                  <c:v>2.9175244027883185E-2</c:v>
                </c:pt>
                <c:pt idx="867">
                  <c:v>3.150984244220887E-2</c:v>
                </c:pt>
                <c:pt idx="868">
                  <c:v>3.3901596046727565E-2</c:v>
                </c:pt>
                <c:pt idx="869">
                  <c:v>3.6345721932168659E-2</c:v>
                </c:pt>
                <c:pt idx="870">
                  <c:v>3.883733245779273E-2</c:v>
                </c:pt>
                <c:pt idx="871">
                  <c:v>4.1371445025451148E-2</c:v>
                </c:pt>
                <c:pt idx="872">
                  <c:v>4.3942992043536758E-2</c:v>
                </c:pt>
                <c:pt idx="873">
                  <c:v>4.6546831060900122E-2</c:v>
                </c:pt>
                <c:pt idx="874">
                  <c:v>4.9177755050466287E-2</c:v>
                </c:pt>
                <c:pt idx="875">
                  <c:v>5.1830502821987118E-2</c:v>
                </c:pt>
                <c:pt idx="876">
                  <c:v>5.4499769543106494E-2</c:v>
                </c:pt>
                <c:pt idx="877">
                  <c:v>5.7180217347698882E-2</c:v>
                </c:pt>
                <c:pt idx="878">
                  <c:v>5.9866486010267034E-2</c:v>
                </c:pt>
                <c:pt idx="879">
                  <c:v>6.2553203665052973E-2</c:v>
                </c:pt>
                <c:pt idx="880">
                  <c:v>6.5234997548426557E-2</c:v>
                </c:pt>
                <c:pt idx="881">
                  <c:v>6.7906504743069515E-2</c:v>
                </c:pt>
                <c:pt idx="882">
                  <c:v>7.0562382902469342E-2</c:v>
                </c:pt>
                <c:pt idx="883">
                  <c:v>7.3197320934276763E-2</c:v>
                </c:pt>
                <c:pt idx="884">
                  <c:v>7.5806049621162719E-2</c:v>
                </c:pt>
                <c:pt idx="885">
                  <c:v>7.8383352157935571E-2</c:v>
                </c:pt>
                <c:pt idx="886">
                  <c:v>8.0924074583847441E-2</c:v>
                </c:pt>
                <c:pt idx="887">
                  <c:v>8.3423136089227079E-2</c:v>
                </c:pt>
                <c:pt idx="888">
                  <c:v>8.5875539175829116E-2</c:v>
                </c:pt>
                <c:pt idx="889">
                  <c:v>8.8276379650581105E-2</c:v>
                </c:pt>
                <c:pt idx="890">
                  <c:v>9.0620856432743688E-2</c:v>
                </c:pt>
                <c:pt idx="891">
                  <c:v>9.2904281154871704E-2</c:v>
                </c:pt>
                <c:pt idx="892">
                  <c:v>9.5122087538377115E-2</c:v>
                </c:pt>
                <c:pt idx="893">
                  <c:v>9.7269840524944473E-2</c:v>
                </c:pt>
                <c:pt idx="894">
                  <c:v>9.9343245145538925E-2</c:v>
                </c:pt>
                <c:pt idx="895">
                  <c:v>0.10133815510927038</c:v>
                </c:pt>
                <c:pt idx="896">
                  <c:v>0.1032505810949389</c:v>
                </c:pt>
                <c:pt idx="897">
                  <c:v>0.10507669872867964</c:v>
                </c:pt>
                <c:pt idx="898">
                  <c:v>0.10681285623175457</c:v>
                </c:pt>
                <c:pt idx="899">
                  <c:v>0.10845558172319686</c:v>
                </c:pt>
                <c:pt idx="900">
                  <c:v>0.11000159016270501</c:v>
                </c:pt>
                <c:pt idx="901">
                  <c:v>0.11144778991990215</c:v>
                </c:pt>
                <c:pt idx="902">
                  <c:v>0.11279128895682376</c:v>
                </c:pt>
                <c:pt idx="903">
                  <c:v>0.11402940061127081</c:v>
                </c:pt>
                <c:pt idx="904">
                  <c:v>0.11515964896946229</c:v>
                </c:pt>
                <c:pt idx="905">
                  <c:v>0.11617977381724397</c:v>
                </c:pt>
                <c:pt idx="906">
                  <c:v>0.1170877351599514</c:v>
                </c:pt>
                <c:pt idx="907">
                  <c:v>0.11788171730188955</c:v>
                </c:pt>
                <c:pt idx="908">
                  <c:v>0.11856013247727004</c:v>
                </c:pt>
                <c:pt idx="909">
                  <c:v>0.11912162402534597</c:v>
                </c:pt>
                <c:pt idx="910">
                  <c:v>0.11956506910339407</c:v>
                </c:pt>
                <c:pt idx="911">
                  <c:v>0.11988958093211943</c:v>
                </c:pt>
                <c:pt idx="912">
                  <c:v>0.12009451056899267</c:v>
                </c:pt>
                <c:pt idx="913">
                  <c:v>0.12017944820597233</c:v>
                </c:pt>
                <c:pt idx="914">
                  <c:v>0.12014422398901897</c:v>
                </c:pt>
                <c:pt idx="915">
                  <c:v>0.11998890835776038</c:v>
                </c:pt>
                <c:pt idx="916">
                  <c:v>0.11971381190463015</c:v>
                </c:pt>
                <c:pt idx="917">
                  <c:v>0.11931948475376052</c:v>
                </c:pt>
                <c:pt idx="918">
                  <c:v>0.11880671546087136</c:v>
                </c:pt>
                <c:pt idx="919">
                  <c:v>0.11817652943635618</c:v>
                </c:pt>
                <c:pt idx="920">
                  <c:v>0.11743018689471746</c:v>
                </c:pt>
                <c:pt idx="921">
                  <c:v>0.11656918033445285</c:v>
                </c:pt>
                <c:pt idx="922">
                  <c:v>0.11559523155343127</c:v>
                </c:pt>
                <c:pt idx="923">
                  <c:v>0.11451028820572749</c:v>
                </c:pt>
                <c:pt idx="924">
                  <c:v>0.11331651990680119</c:v>
                </c:pt>
                <c:pt idx="925">
                  <c:v>0.11201631389480807</c:v>
                </c:pt>
                <c:pt idx="926">
                  <c:v>0.1106122702567206</c:v>
                </c:pt>
                <c:pt idx="927">
                  <c:v>0.10910719672880415</c:v>
                </c:pt>
                <c:pt idx="928">
                  <c:v>0.10750410308184609</c:v>
                </c:pt>
                <c:pt idx="929">
                  <c:v>0.10580619510236694</c:v>
                </c:pt>
                <c:pt idx="930">
                  <c:v>0.10401686818184866</c:v>
                </c:pt>
                <c:pt idx="931">
                  <c:v>0.10213970052680053</c:v>
                </c:pt>
                <c:pt idx="932">
                  <c:v>0.10017844600324077</c:v>
                </c:pt>
                <c:pt idx="933">
                  <c:v>9.8137026629902868E-2</c:v>
                </c:pt>
                <c:pt idx="934">
                  <c:v>9.6019524735178649E-2</c:v>
                </c:pt>
                <c:pt idx="935">
                  <c:v>9.3830174793482074E-2</c:v>
                </c:pt>
                <c:pt idx="936">
                  <c:v>9.1573354957359063E-2</c:v>
                </c:pt>
                <c:pt idx="937">
                  <c:v>8.9253578302276898E-2</c:v>
                </c:pt>
                <c:pt idx="938">
                  <c:v>8.6875483801601594E-2</c:v>
                </c:pt>
                <c:pt idx="939">
                  <c:v>8.4443827049810863E-2</c:v>
                </c:pt>
                <c:pt idx="940">
                  <c:v>8.1963470752494105E-2</c:v>
                </c:pt>
                <c:pt idx="941">
                  <c:v>7.9439375002156865E-2</c:v>
                </c:pt>
                <c:pt idx="942">
                  <c:v>7.6876587359275911E-2</c:v>
                </c:pt>
                <c:pt idx="943">
                  <c:v>7.4280232758440062E-2</c:v>
                </c:pt>
                <c:pt idx="944">
                  <c:v>7.1655503259762346E-2</c:v>
                </c:pt>
                <c:pt idx="945">
                  <c:v>6.9007647666057742E-2</c:v>
                </c:pt>
                <c:pt idx="946">
                  <c:v>6.6341961026549781E-2</c:v>
                </c:pt>
                <c:pt idx="947">
                  <c:v>6.3663774048095798E-2</c:v>
                </c:pt>
                <c:pt idx="948">
                  <c:v>6.0978442435105973E-2</c:v>
                </c:pt>
                <c:pt idx="949">
                  <c:v>5.8291336179473366E-2</c:v>
                </c:pt>
                <c:pt idx="950">
                  <c:v>5.5607828821932687E-2</c:v>
                </c:pt>
                <c:pt idx="951">
                  <c:v>5.2933286706322163E-2</c:v>
                </c:pt>
                <c:pt idx="952">
                  <c:v>5.0273058248237516E-2</c:v>
                </c:pt>
                <c:pt idx="953">
                  <c:v>4.7632463239537785E-2</c:v>
                </c:pt>
                <c:pt idx="954">
                  <c:v>4.5016782210091616E-2</c:v>
                </c:pt>
                <c:pt idx="955">
                  <c:v>4.2431245868037641E-2</c:v>
                </c:pt>
                <c:pt idx="956">
                  <c:v>3.9881024639675883E-2</c:v>
                </c:pt>
                <c:pt idx="957">
                  <c:v>3.7371218329907779E-2</c:v>
                </c:pt>
                <c:pt idx="958">
                  <c:v>3.4906845923901274E-2</c:v>
                </c:pt>
                <c:pt idx="959">
                  <c:v>3.2492835550375264E-2</c:v>
                </c:pt>
                <c:pt idx="960">
                  <c:v>3.013401462657422E-2</c:v>
                </c:pt>
                <c:pt idx="961">
                  <c:v>2.7835100204640518E-2</c:v>
                </c:pt>
                <c:pt idx="962">
                  <c:v>2.5600689538689408E-2</c:v>
                </c:pt>
                <c:pt idx="963">
                  <c:v>2.3435250891450137E-2</c:v>
                </c:pt>
                <c:pt idx="964">
                  <c:v>2.1343114598857515E-2</c:v>
                </c:pt>
                <c:pt idx="965">
                  <c:v>1.932846441046266E-2</c:v>
                </c:pt>
                <c:pt idx="966">
                  <c:v>1.7395329122979808E-2</c:v>
                </c:pt>
                <c:pt idx="967">
                  <c:v>1.5547574523700106E-2</c:v>
                </c:pt>
                <c:pt idx="968">
                  <c:v>1.378889565988347E-2</c:v>
                </c:pt>
                <c:pt idx="969">
                  <c:v>1.2122809449587803E-2</c:v>
                </c:pt>
                <c:pt idx="970">
                  <c:v>1.0552647648712157E-2</c:v>
                </c:pt>
                <c:pt idx="971">
                  <c:v>9.0815501883178256E-3</c:v>
                </c:pt>
                <c:pt idx="972">
                  <c:v>7.7124588955512332E-3</c:v>
                </c:pt>
                <c:pt idx="973">
                  <c:v>6.4481116107250923E-3</c:v>
                </c:pt>
                <c:pt idx="974">
                  <c:v>5.291036712322234E-3</c:v>
                </c:pt>
                <c:pt idx="975">
                  <c:v>4.2435480608707379E-3</c:v>
                </c:pt>
                <c:pt idx="976">
                  <c:v>3.3077403718013432E-3</c:v>
                </c:pt>
                <c:pt idx="977">
                  <c:v>2.4854850265402686E-3</c:v>
                </c:pt>
                <c:pt idx="978">
                  <c:v>1.7784263302141985E-3</c:v>
                </c:pt>
                <c:pt idx="979">
                  <c:v>1.1879782234511117E-3</c:v>
                </c:pt>
                <c:pt idx="980">
                  <c:v>7.1532145485250689E-4</c:v>
                </c:pt>
                <c:pt idx="981">
                  <c:v>3.6140121979138997E-4</c:v>
                </c:pt>
                <c:pt idx="982">
                  <c:v>1.26925270257824E-4</c:v>
                </c:pt>
                <c:pt idx="983">
                  <c:v>1.2362499531888803E-5</c:v>
                </c:pt>
                <c:pt idx="984">
                  <c:v>1.7942004514343609E-5</c:v>
                </c:pt>
                <c:pt idx="985">
                  <c:v>1.4365262759009973E-4</c:v>
                </c:pt>
                <c:pt idx="986">
                  <c:v>3.8924297894066132E-4</c:v>
                </c:pt>
                <c:pt idx="987">
                  <c:v>7.5422193926091526E-4</c:v>
                </c:pt>
                <c:pt idx="988">
                  <c:v>1.2378596418749607E-3</c:v>
                </c:pt>
                <c:pt idx="989">
                  <c:v>1.8391889322869955E-3</c:v>
                </c:pt>
                <c:pt idx="990">
                  <c:v>2.5570073022485183E-3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BB-4A2C-A430-AC0445197B3F}"/>
            </c:ext>
          </c:extLst>
        </c:ser>
        <c:ser>
          <c:idx val="3"/>
          <c:order val="3"/>
          <c:tx>
            <c:v>Total Energy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Sheet1!$B$10:$B$1000</c:f>
              <c:numCache>
                <c:formatCode>General</c:formatCode>
                <c:ptCount val="99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3.0000000000000002E-2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4.9999999999999996E-2</c:v>
                </c:pt>
                <c:pt idx="11">
                  <c:v>5.4999999999999993E-2</c:v>
                </c:pt>
                <c:pt idx="12">
                  <c:v>5.9999999999999991E-2</c:v>
                </c:pt>
                <c:pt idx="13">
                  <c:v>6.4999999999999988E-2</c:v>
                </c:pt>
                <c:pt idx="14">
                  <c:v>6.9999999999999993E-2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9.0000000000000011E-2</c:v>
                </c:pt>
                <c:pt idx="19">
                  <c:v>9.5000000000000015E-2</c:v>
                </c:pt>
                <c:pt idx="20">
                  <c:v>0.10000000000000002</c:v>
                </c:pt>
                <c:pt idx="21">
                  <c:v>0.10500000000000002</c:v>
                </c:pt>
                <c:pt idx="22">
                  <c:v>0.11000000000000003</c:v>
                </c:pt>
                <c:pt idx="23">
                  <c:v>0.11500000000000003</c:v>
                </c:pt>
                <c:pt idx="24">
                  <c:v>0.12000000000000004</c:v>
                </c:pt>
                <c:pt idx="25">
                  <c:v>0.12500000000000003</c:v>
                </c:pt>
                <c:pt idx="26">
                  <c:v>0.13000000000000003</c:v>
                </c:pt>
                <c:pt idx="27">
                  <c:v>0.13500000000000004</c:v>
                </c:pt>
                <c:pt idx="28">
                  <c:v>0.14000000000000004</c:v>
                </c:pt>
                <c:pt idx="29">
                  <c:v>0.14500000000000005</c:v>
                </c:pt>
                <c:pt idx="30">
                  <c:v>0.15000000000000005</c:v>
                </c:pt>
                <c:pt idx="31">
                  <c:v>0.15500000000000005</c:v>
                </c:pt>
                <c:pt idx="32">
                  <c:v>0.16000000000000006</c:v>
                </c:pt>
                <c:pt idx="33">
                  <c:v>0.16500000000000006</c:v>
                </c:pt>
                <c:pt idx="34">
                  <c:v>0.17000000000000007</c:v>
                </c:pt>
                <c:pt idx="35">
                  <c:v>0.17500000000000007</c:v>
                </c:pt>
                <c:pt idx="36">
                  <c:v>0.18000000000000008</c:v>
                </c:pt>
                <c:pt idx="37">
                  <c:v>0.18500000000000008</c:v>
                </c:pt>
                <c:pt idx="38">
                  <c:v>0.19000000000000009</c:v>
                </c:pt>
                <c:pt idx="39">
                  <c:v>0.19500000000000009</c:v>
                </c:pt>
                <c:pt idx="40">
                  <c:v>0.20000000000000009</c:v>
                </c:pt>
                <c:pt idx="41">
                  <c:v>0.2050000000000001</c:v>
                </c:pt>
                <c:pt idx="42">
                  <c:v>0.2100000000000001</c:v>
                </c:pt>
                <c:pt idx="43">
                  <c:v>0.21500000000000011</c:v>
                </c:pt>
                <c:pt idx="44">
                  <c:v>0.22000000000000011</c:v>
                </c:pt>
                <c:pt idx="45">
                  <c:v>0.22500000000000012</c:v>
                </c:pt>
                <c:pt idx="46">
                  <c:v>0.23000000000000012</c:v>
                </c:pt>
                <c:pt idx="47">
                  <c:v>0.23500000000000013</c:v>
                </c:pt>
                <c:pt idx="48">
                  <c:v>0.24000000000000013</c:v>
                </c:pt>
                <c:pt idx="49">
                  <c:v>0.24500000000000013</c:v>
                </c:pt>
                <c:pt idx="50">
                  <c:v>0.25000000000000011</c:v>
                </c:pt>
                <c:pt idx="51">
                  <c:v>0.25500000000000012</c:v>
                </c:pt>
                <c:pt idx="52">
                  <c:v>0.26000000000000012</c:v>
                </c:pt>
                <c:pt idx="53">
                  <c:v>0.26500000000000012</c:v>
                </c:pt>
                <c:pt idx="54">
                  <c:v>0.27000000000000013</c:v>
                </c:pt>
                <c:pt idx="55">
                  <c:v>0.27500000000000013</c:v>
                </c:pt>
                <c:pt idx="56">
                  <c:v>0.28000000000000014</c:v>
                </c:pt>
                <c:pt idx="57">
                  <c:v>0.28500000000000014</c:v>
                </c:pt>
                <c:pt idx="58">
                  <c:v>0.29000000000000015</c:v>
                </c:pt>
                <c:pt idx="59">
                  <c:v>0.29500000000000015</c:v>
                </c:pt>
                <c:pt idx="60">
                  <c:v>0.30000000000000016</c:v>
                </c:pt>
                <c:pt idx="61">
                  <c:v>0.30500000000000016</c:v>
                </c:pt>
                <c:pt idx="62">
                  <c:v>0.31000000000000016</c:v>
                </c:pt>
                <c:pt idx="63">
                  <c:v>0.31500000000000017</c:v>
                </c:pt>
                <c:pt idx="64">
                  <c:v>0.32000000000000017</c:v>
                </c:pt>
                <c:pt idx="65">
                  <c:v>0.32500000000000018</c:v>
                </c:pt>
                <c:pt idx="66">
                  <c:v>0.33000000000000018</c:v>
                </c:pt>
                <c:pt idx="67">
                  <c:v>0.33500000000000019</c:v>
                </c:pt>
                <c:pt idx="68">
                  <c:v>0.34000000000000019</c:v>
                </c:pt>
                <c:pt idx="69">
                  <c:v>0.3450000000000002</c:v>
                </c:pt>
                <c:pt idx="70">
                  <c:v>0.3500000000000002</c:v>
                </c:pt>
                <c:pt idx="71">
                  <c:v>0.3550000000000002</c:v>
                </c:pt>
                <c:pt idx="72">
                  <c:v>0.36000000000000021</c:v>
                </c:pt>
                <c:pt idx="73">
                  <c:v>0.36500000000000021</c:v>
                </c:pt>
                <c:pt idx="74">
                  <c:v>0.37000000000000022</c:v>
                </c:pt>
                <c:pt idx="75">
                  <c:v>0.37500000000000022</c:v>
                </c:pt>
                <c:pt idx="76">
                  <c:v>0.38000000000000023</c:v>
                </c:pt>
                <c:pt idx="77">
                  <c:v>0.38500000000000023</c:v>
                </c:pt>
                <c:pt idx="78">
                  <c:v>0.39000000000000024</c:v>
                </c:pt>
                <c:pt idx="79">
                  <c:v>0.39500000000000024</c:v>
                </c:pt>
                <c:pt idx="80">
                  <c:v>0.40000000000000024</c:v>
                </c:pt>
                <c:pt idx="81">
                  <c:v>0.40500000000000025</c:v>
                </c:pt>
                <c:pt idx="82">
                  <c:v>0.41000000000000025</c:v>
                </c:pt>
                <c:pt idx="83">
                  <c:v>0.41500000000000026</c:v>
                </c:pt>
                <c:pt idx="84">
                  <c:v>0.42000000000000026</c:v>
                </c:pt>
                <c:pt idx="85">
                  <c:v>0.42500000000000027</c:v>
                </c:pt>
                <c:pt idx="86">
                  <c:v>0.43000000000000027</c:v>
                </c:pt>
                <c:pt idx="87">
                  <c:v>0.43500000000000028</c:v>
                </c:pt>
                <c:pt idx="88">
                  <c:v>0.44000000000000028</c:v>
                </c:pt>
                <c:pt idx="89">
                  <c:v>0.44500000000000028</c:v>
                </c:pt>
                <c:pt idx="90">
                  <c:v>0.45000000000000029</c:v>
                </c:pt>
                <c:pt idx="91">
                  <c:v>0.45500000000000029</c:v>
                </c:pt>
                <c:pt idx="92">
                  <c:v>0.4600000000000003</c:v>
                </c:pt>
                <c:pt idx="93">
                  <c:v>0.4650000000000003</c:v>
                </c:pt>
                <c:pt idx="94">
                  <c:v>0.47000000000000031</c:v>
                </c:pt>
                <c:pt idx="95">
                  <c:v>0.47500000000000031</c:v>
                </c:pt>
                <c:pt idx="96">
                  <c:v>0.48000000000000032</c:v>
                </c:pt>
                <c:pt idx="97">
                  <c:v>0.48500000000000032</c:v>
                </c:pt>
                <c:pt idx="98">
                  <c:v>0.49000000000000032</c:v>
                </c:pt>
                <c:pt idx="99">
                  <c:v>0.49500000000000033</c:v>
                </c:pt>
                <c:pt idx="100">
                  <c:v>0.50000000000000033</c:v>
                </c:pt>
                <c:pt idx="101">
                  <c:v>0.50500000000000034</c:v>
                </c:pt>
                <c:pt idx="102">
                  <c:v>0.51000000000000034</c:v>
                </c:pt>
                <c:pt idx="103">
                  <c:v>0.51500000000000035</c:v>
                </c:pt>
                <c:pt idx="104">
                  <c:v>0.52000000000000035</c:v>
                </c:pt>
                <c:pt idx="105">
                  <c:v>0.52500000000000036</c:v>
                </c:pt>
                <c:pt idx="106">
                  <c:v>0.53000000000000036</c:v>
                </c:pt>
                <c:pt idx="107">
                  <c:v>0.53500000000000036</c:v>
                </c:pt>
                <c:pt idx="108">
                  <c:v>0.54000000000000037</c:v>
                </c:pt>
                <c:pt idx="109">
                  <c:v>0.54500000000000037</c:v>
                </c:pt>
                <c:pt idx="110">
                  <c:v>0.55000000000000038</c:v>
                </c:pt>
                <c:pt idx="111">
                  <c:v>0.55500000000000038</c:v>
                </c:pt>
                <c:pt idx="112">
                  <c:v>0.56000000000000039</c:v>
                </c:pt>
                <c:pt idx="113">
                  <c:v>0.56500000000000039</c:v>
                </c:pt>
                <c:pt idx="114">
                  <c:v>0.5700000000000004</c:v>
                </c:pt>
                <c:pt idx="115">
                  <c:v>0.5750000000000004</c:v>
                </c:pt>
                <c:pt idx="116">
                  <c:v>0.5800000000000004</c:v>
                </c:pt>
                <c:pt idx="117">
                  <c:v>0.58500000000000041</c:v>
                </c:pt>
                <c:pt idx="118">
                  <c:v>0.59000000000000041</c:v>
                </c:pt>
                <c:pt idx="119">
                  <c:v>0.59500000000000042</c:v>
                </c:pt>
                <c:pt idx="120">
                  <c:v>0.60000000000000042</c:v>
                </c:pt>
                <c:pt idx="121">
                  <c:v>0.60500000000000043</c:v>
                </c:pt>
                <c:pt idx="122">
                  <c:v>0.61000000000000043</c:v>
                </c:pt>
                <c:pt idx="123">
                  <c:v>0.61500000000000044</c:v>
                </c:pt>
                <c:pt idx="124">
                  <c:v>0.62000000000000044</c:v>
                </c:pt>
                <c:pt idx="125">
                  <c:v>0.62500000000000044</c:v>
                </c:pt>
                <c:pt idx="126">
                  <c:v>0.63000000000000045</c:v>
                </c:pt>
                <c:pt idx="127">
                  <c:v>0.63500000000000045</c:v>
                </c:pt>
                <c:pt idx="128">
                  <c:v>0.64000000000000046</c:v>
                </c:pt>
                <c:pt idx="129">
                  <c:v>0.64500000000000046</c:v>
                </c:pt>
                <c:pt idx="130">
                  <c:v>0.65000000000000047</c:v>
                </c:pt>
                <c:pt idx="131">
                  <c:v>0.65500000000000047</c:v>
                </c:pt>
                <c:pt idx="132">
                  <c:v>0.66000000000000048</c:v>
                </c:pt>
                <c:pt idx="133">
                  <c:v>0.66500000000000048</c:v>
                </c:pt>
                <c:pt idx="134">
                  <c:v>0.67000000000000048</c:v>
                </c:pt>
                <c:pt idx="135">
                  <c:v>0.67500000000000049</c:v>
                </c:pt>
                <c:pt idx="136">
                  <c:v>0.68000000000000049</c:v>
                </c:pt>
                <c:pt idx="137">
                  <c:v>0.6850000000000005</c:v>
                </c:pt>
                <c:pt idx="138">
                  <c:v>0.6900000000000005</c:v>
                </c:pt>
                <c:pt idx="139">
                  <c:v>0.69500000000000051</c:v>
                </c:pt>
                <c:pt idx="140">
                  <c:v>0.70000000000000051</c:v>
                </c:pt>
                <c:pt idx="141">
                  <c:v>0.70500000000000052</c:v>
                </c:pt>
                <c:pt idx="142">
                  <c:v>0.71000000000000052</c:v>
                </c:pt>
                <c:pt idx="143">
                  <c:v>0.71500000000000052</c:v>
                </c:pt>
                <c:pt idx="144">
                  <c:v>0.72000000000000053</c:v>
                </c:pt>
                <c:pt idx="145">
                  <c:v>0.72500000000000053</c:v>
                </c:pt>
                <c:pt idx="146">
                  <c:v>0.73000000000000054</c:v>
                </c:pt>
                <c:pt idx="147">
                  <c:v>0.73500000000000054</c:v>
                </c:pt>
                <c:pt idx="148">
                  <c:v>0.74000000000000055</c:v>
                </c:pt>
                <c:pt idx="149">
                  <c:v>0.74500000000000055</c:v>
                </c:pt>
                <c:pt idx="150">
                  <c:v>0.75000000000000056</c:v>
                </c:pt>
                <c:pt idx="151">
                  <c:v>0.75500000000000056</c:v>
                </c:pt>
                <c:pt idx="152">
                  <c:v>0.76000000000000056</c:v>
                </c:pt>
                <c:pt idx="153">
                  <c:v>0.76500000000000057</c:v>
                </c:pt>
                <c:pt idx="154">
                  <c:v>0.77000000000000057</c:v>
                </c:pt>
                <c:pt idx="155">
                  <c:v>0.77500000000000058</c:v>
                </c:pt>
                <c:pt idx="156">
                  <c:v>0.78000000000000058</c:v>
                </c:pt>
                <c:pt idx="157">
                  <c:v>0.78500000000000059</c:v>
                </c:pt>
                <c:pt idx="158">
                  <c:v>0.79000000000000059</c:v>
                </c:pt>
                <c:pt idx="159">
                  <c:v>0.7950000000000006</c:v>
                </c:pt>
                <c:pt idx="160">
                  <c:v>0.8000000000000006</c:v>
                </c:pt>
                <c:pt idx="161">
                  <c:v>0.8050000000000006</c:v>
                </c:pt>
                <c:pt idx="162">
                  <c:v>0.81000000000000061</c:v>
                </c:pt>
                <c:pt idx="163">
                  <c:v>0.81500000000000061</c:v>
                </c:pt>
                <c:pt idx="164">
                  <c:v>0.82000000000000062</c:v>
                </c:pt>
                <c:pt idx="165">
                  <c:v>0.82500000000000062</c:v>
                </c:pt>
                <c:pt idx="166">
                  <c:v>0.83000000000000063</c:v>
                </c:pt>
                <c:pt idx="167">
                  <c:v>0.83500000000000063</c:v>
                </c:pt>
                <c:pt idx="168">
                  <c:v>0.84000000000000064</c:v>
                </c:pt>
                <c:pt idx="169">
                  <c:v>0.84500000000000064</c:v>
                </c:pt>
                <c:pt idx="170">
                  <c:v>0.85000000000000064</c:v>
                </c:pt>
                <c:pt idx="171">
                  <c:v>0.85500000000000065</c:v>
                </c:pt>
                <c:pt idx="172">
                  <c:v>0.86000000000000065</c:v>
                </c:pt>
                <c:pt idx="173">
                  <c:v>0.86500000000000066</c:v>
                </c:pt>
                <c:pt idx="174">
                  <c:v>0.87000000000000066</c:v>
                </c:pt>
                <c:pt idx="175">
                  <c:v>0.87500000000000067</c:v>
                </c:pt>
                <c:pt idx="176">
                  <c:v>0.88000000000000067</c:v>
                </c:pt>
                <c:pt idx="177">
                  <c:v>0.88500000000000068</c:v>
                </c:pt>
                <c:pt idx="178">
                  <c:v>0.89000000000000068</c:v>
                </c:pt>
                <c:pt idx="179">
                  <c:v>0.89500000000000068</c:v>
                </c:pt>
                <c:pt idx="180">
                  <c:v>0.90000000000000069</c:v>
                </c:pt>
                <c:pt idx="181">
                  <c:v>0.90500000000000069</c:v>
                </c:pt>
                <c:pt idx="182">
                  <c:v>0.9100000000000007</c:v>
                </c:pt>
                <c:pt idx="183">
                  <c:v>0.9150000000000007</c:v>
                </c:pt>
                <c:pt idx="184">
                  <c:v>0.92000000000000071</c:v>
                </c:pt>
                <c:pt idx="185">
                  <c:v>0.92500000000000071</c:v>
                </c:pt>
                <c:pt idx="186">
                  <c:v>0.93000000000000071</c:v>
                </c:pt>
                <c:pt idx="187">
                  <c:v>0.93500000000000072</c:v>
                </c:pt>
                <c:pt idx="188">
                  <c:v>0.94000000000000072</c:v>
                </c:pt>
                <c:pt idx="189">
                  <c:v>0.94500000000000073</c:v>
                </c:pt>
                <c:pt idx="190">
                  <c:v>0.95000000000000073</c:v>
                </c:pt>
                <c:pt idx="191">
                  <c:v>0.95500000000000074</c:v>
                </c:pt>
                <c:pt idx="192">
                  <c:v>0.96000000000000074</c:v>
                </c:pt>
                <c:pt idx="193">
                  <c:v>0.96500000000000075</c:v>
                </c:pt>
                <c:pt idx="194">
                  <c:v>0.97000000000000075</c:v>
                </c:pt>
                <c:pt idx="195">
                  <c:v>0.97500000000000075</c:v>
                </c:pt>
                <c:pt idx="196">
                  <c:v>0.98000000000000076</c:v>
                </c:pt>
                <c:pt idx="197">
                  <c:v>0.98500000000000076</c:v>
                </c:pt>
                <c:pt idx="198">
                  <c:v>0.99000000000000077</c:v>
                </c:pt>
                <c:pt idx="199">
                  <c:v>0.99500000000000077</c:v>
                </c:pt>
                <c:pt idx="200">
                  <c:v>1.0000000000000007</c:v>
                </c:pt>
                <c:pt idx="201">
                  <c:v>1.0050000000000006</c:v>
                </c:pt>
                <c:pt idx="202">
                  <c:v>1.0100000000000005</c:v>
                </c:pt>
                <c:pt idx="203">
                  <c:v>1.0150000000000003</c:v>
                </c:pt>
                <c:pt idx="204">
                  <c:v>1.0200000000000002</c:v>
                </c:pt>
                <c:pt idx="205">
                  <c:v>1.0250000000000001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1.0399999999999998</c:v>
                </c:pt>
                <c:pt idx="209">
                  <c:v>1.0449999999999997</c:v>
                </c:pt>
                <c:pt idx="210">
                  <c:v>1.0499999999999996</c:v>
                </c:pt>
                <c:pt idx="211">
                  <c:v>1.0549999999999995</c:v>
                </c:pt>
                <c:pt idx="212">
                  <c:v>1.0599999999999994</c:v>
                </c:pt>
                <c:pt idx="213">
                  <c:v>1.0649999999999993</c:v>
                </c:pt>
                <c:pt idx="214">
                  <c:v>1.0699999999999992</c:v>
                </c:pt>
                <c:pt idx="215">
                  <c:v>1.0749999999999991</c:v>
                </c:pt>
                <c:pt idx="216">
                  <c:v>1.079999999999999</c:v>
                </c:pt>
                <c:pt idx="217">
                  <c:v>1.0849999999999989</c:v>
                </c:pt>
                <c:pt idx="218">
                  <c:v>1.0899999999999987</c:v>
                </c:pt>
                <c:pt idx="219">
                  <c:v>1.0949999999999986</c:v>
                </c:pt>
                <c:pt idx="220">
                  <c:v>1.0999999999999985</c:v>
                </c:pt>
                <c:pt idx="221">
                  <c:v>1.1049999999999984</c:v>
                </c:pt>
                <c:pt idx="222">
                  <c:v>1.1099999999999983</c:v>
                </c:pt>
                <c:pt idx="223">
                  <c:v>1.1149999999999982</c:v>
                </c:pt>
                <c:pt idx="224">
                  <c:v>1.1199999999999981</c:v>
                </c:pt>
                <c:pt idx="225">
                  <c:v>1.124999999999998</c:v>
                </c:pt>
                <c:pt idx="226">
                  <c:v>1.1299999999999979</c:v>
                </c:pt>
                <c:pt idx="227">
                  <c:v>1.1349999999999978</c:v>
                </c:pt>
                <c:pt idx="228">
                  <c:v>1.1399999999999977</c:v>
                </c:pt>
                <c:pt idx="229">
                  <c:v>1.1449999999999976</c:v>
                </c:pt>
                <c:pt idx="230">
                  <c:v>1.1499999999999975</c:v>
                </c:pt>
                <c:pt idx="231">
                  <c:v>1.1549999999999974</c:v>
                </c:pt>
                <c:pt idx="232">
                  <c:v>1.1599999999999973</c:v>
                </c:pt>
                <c:pt idx="233">
                  <c:v>1.1649999999999971</c:v>
                </c:pt>
                <c:pt idx="234">
                  <c:v>1.169999999999997</c:v>
                </c:pt>
                <c:pt idx="235">
                  <c:v>1.1749999999999969</c:v>
                </c:pt>
                <c:pt idx="236">
                  <c:v>1.1799999999999968</c:v>
                </c:pt>
                <c:pt idx="237">
                  <c:v>1.1849999999999967</c:v>
                </c:pt>
                <c:pt idx="238">
                  <c:v>1.1899999999999966</c:v>
                </c:pt>
                <c:pt idx="239">
                  <c:v>1.1949999999999965</c:v>
                </c:pt>
                <c:pt idx="240">
                  <c:v>1.1999999999999964</c:v>
                </c:pt>
                <c:pt idx="241">
                  <c:v>1.2049999999999963</c:v>
                </c:pt>
                <c:pt idx="242">
                  <c:v>1.2099999999999962</c:v>
                </c:pt>
                <c:pt idx="243">
                  <c:v>1.2149999999999961</c:v>
                </c:pt>
                <c:pt idx="244">
                  <c:v>1.219999999999996</c:v>
                </c:pt>
                <c:pt idx="245">
                  <c:v>1.2249999999999959</c:v>
                </c:pt>
                <c:pt idx="246">
                  <c:v>1.2299999999999958</c:v>
                </c:pt>
                <c:pt idx="247">
                  <c:v>1.2349999999999957</c:v>
                </c:pt>
                <c:pt idx="248">
                  <c:v>1.2399999999999956</c:v>
                </c:pt>
                <c:pt idx="249">
                  <c:v>1.2449999999999954</c:v>
                </c:pt>
                <c:pt idx="250">
                  <c:v>1.2499999999999953</c:v>
                </c:pt>
                <c:pt idx="251">
                  <c:v>1.2549999999999952</c:v>
                </c:pt>
                <c:pt idx="252">
                  <c:v>1.2599999999999951</c:v>
                </c:pt>
                <c:pt idx="253">
                  <c:v>1.264999999999995</c:v>
                </c:pt>
                <c:pt idx="254">
                  <c:v>1.2699999999999949</c:v>
                </c:pt>
                <c:pt idx="255">
                  <c:v>1.2749999999999948</c:v>
                </c:pt>
                <c:pt idx="256">
                  <c:v>1.2799999999999947</c:v>
                </c:pt>
                <c:pt idx="257">
                  <c:v>1.2849999999999946</c:v>
                </c:pt>
                <c:pt idx="258">
                  <c:v>1.2899999999999945</c:v>
                </c:pt>
                <c:pt idx="259">
                  <c:v>1.2949999999999944</c:v>
                </c:pt>
                <c:pt idx="260">
                  <c:v>1.2999999999999943</c:v>
                </c:pt>
                <c:pt idx="261">
                  <c:v>1.3049999999999942</c:v>
                </c:pt>
                <c:pt idx="262">
                  <c:v>1.3099999999999941</c:v>
                </c:pt>
                <c:pt idx="263">
                  <c:v>1.314999999999994</c:v>
                </c:pt>
                <c:pt idx="264">
                  <c:v>1.3199999999999938</c:v>
                </c:pt>
                <c:pt idx="265">
                  <c:v>1.3249999999999937</c:v>
                </c:pt>
                <c:pt idx="266">
                  <c:v>1.3299999999999936</c:v>
                </c:pt>
                <c:pt idx="267">
                  <c:v>1.3349999999999935</c:v>
                </c:pt>
                <c:pt idx="268">
                  <c:v>1.3399999999999934</c:v>
                </c:pt>
                <c:pt idx="269">
                  <c:v>1.3449999999999933</c:v>
                </c:pt>
                <c:pt idx="270">
                  <c:v>1.3499999999999932</c:v>
                </c:pt>
                <c:pt idx="271">
                  <c:v>1.3549999999999931</c:v>
                </c:pt>
                <c:pt idx="272">
                  <c:v>1.359999999999993</c:v>
                </c:pt>
                <c:pt idx="273">
                  <c:v>1.3649999999999929</c:v>
                </c:pt>
                <c:pt idx="274">
                  <c:v>1.3699999999999928</c:v>
                </c:pt>
                <c:pt idx="275">
                  <c:v>1.3749999999999927</c:v>
                </c:pt>
                <c:pt idx="276">
                  <c:v>1.3799999999999926</c:v>
                </c:pt>
                <c:pt idx="277">
                  <c:v>1.3849999999999925</c:v>
                </c:pt>
                <c:pt idx="278">
                  <c:v>1.3899999999999924</c:v>
                </c:pt>
                <c:pt idx="279">
                  <c:v>1.3949999999999922</c:v>
                </c:pt>
                <c:pt idx="280">
                  <c:v>1.3999999999999921</c:v>
                </c:pt>
                <c:pt idx="281">
                  <c:v>1.404999999999992</c:v>
                </c:pt>
                <c:pt idx="282">
                  <c:v>1.4099999999999919</c:v>
                </c:pt>
                <c:pt idx="283">
                  <c:v>1.4149999999999918</c:v>
                </c:pt>
                <c:pt idx="284">
                  <c:v>1.4199999999999917</c:v>
                </c:pt>
                <c:pt idx="285">
                  <c:v>1.4249999999999916</c:v>
                </c:pt>
                <c:pt idx="286">
                  <c:v>1.4299999999999915</c:v>
                </c:pt>
                <c:pt idx="287">
                  <c:v>1.4349999999999914</c:v>
                </c:pt>
                <c:pt idx="288">
                  <c:v>1.4399999999999913</c:v>
                </c:pt>
                <c:pt idx="289">
                  <c:v>1.4449999999999912</c:v>
                </c:pt>
                <c:pt idx="290">
                  <c:v>1.4499999999999911</c:v>
                </c:pt>
                <c:pt idx="291">
                  <c:v>1.454999999999991</c:v>
                </c:pt>
                <c:pt idx="292">
                  <c:v>1.4599999999999909</c:v>
                </c:pt>
                <c:pt idx="293">
                  <c:v>1.4649999999999908</c:v>
                </c:pt>
                <c:pt idx="294">
                  <c:v>1.4699999999999906</c:v>
                </c:pt>
                <c:pt idx="295">
                  <c:v>1.4749999999999905</c:v>
                </c:pt>
                <c:pt idx="296">
                  <c:v>1.4799999999999904</c:v>
                </c:pt>
                <c:pt idx="297">
                  <c:v>1.4849999999999903</c:v>
                </c:pt>
                <c:pt idx="298">
                  <c:v>1.4899999999999902</c:v>
                </c:pt>
                <c:pt idx="299">
                  <c:v>1.4949999999999901</c:v>
                </c:pt>
                <c:pt idx="300">
                  <c:v>1.49999999999999</c:v>
                </c:pt>
                <c:pt idx="301">
                  <c:v>1.5049999999999899</c:v>
                </c:pt>
                <c:pt idx="302">
                  <c:v>1.5099999999999898</c:v>
                </c:pt>
                <c:pt idx="303">
                  <c:v>1.5149999999999897</c:v>
                </c:pt>
                <c:pt idx="304">
                  <c:v>1.5199999999999896</c:v>
                </c:pt>
                <c:pt idx="305">
                  <c:v>1.5249999999999895</c:v>
                </c:pt>
                <c:pt idx="306">
                  <c:v>1.5299999999999894</c:v>
                </c:pt>
                <c:pt idx="307">
                  <c:v>1.5349999999999893</c:v>
                </c:pt>
                <c:pt idx="308">
                  <c:v>1.5399999999999892</c:v>
                </c:pt>
                <c:pt idx="309">
                  <c:v>1.544999999999989</c:v>
                </c:pt>
                <c:pt idx="310">
                  <c:v>1.5499999999999889</c:v>
                </c:pt>
                <c:pt idx="311">
                  <c:v>1.5549999999999888</c:v>
                </c:pt>
                <c:pt idx="312">
                  <c:v>1.5599999999999887</c:v>
                </c:pt>
                <c:pt idx="313">
                  <c:v>1.5649999999999886</c:v>
                </c:pt>
                <c:pt idx="314">
                  <c:v>1.5699999999999885</c:v>
                </c:pt>
                <c:pt idx="315">
                  <c:v>1.5749999999999884</c:v>
                </c:pt>
                <c:pt idx="316">
                  <c:v>1.5799999999999883</c:v>
                </c:pt>
                <c:pt idx="317">
                  <c:v>1.5849999999999882</c:v>
                </c:pt>
                <c:pt idx="318">
                  <c:v>1.5899999999999881</c:v>
                </c:pt>
                <c:pt idx="319">
                  <c:v>1.594999999999988</c:v>
                </c:pt>
                <c:pt idx="320">
                  <c:v>1.5999999999999879</c:v>
                </c:pt>
                <c:pt idx="321">
                  <c:v>1.6049999999999878</c:v>
                </c:pt>
                <c:pt idx="322">
                  <c:v>1.6099999999999877</c:v>
                </c:pt>
                <c:pt idx="323">
                  <c:v>1.6149999999999876</c:v>
                </c:pt>
                <c:pt idx="324">
                  <c:v>1.6199999999999875</c:v>
                </c:pt>
                <c:pt idx="325">
                  <c:v>1.6249999999999873</c:v>
                </c:pt>
                <c:pt idx="326">
                  <c:v>1.6299999999999872</c:v>
                </c:pt>
                <c:pt idx="327">
                  <c:v>1.6349999999999871</c:v>
                </c:pt>
                <c:pt idx="328">
                  <c:v>1.639999999999987</c:v>
                </c:pt>
                <c:pt idx="329">
                  <c:v>1.6449999999999869</c:v>
                </c:pt>
                <c:pt idx="330">
                  <c:v>1.6499999999999868</c:v>
                </c:pt>
                <c:pt idx="331">
                  <c:v>1.6549999999999867</c:v>
                </c:pt>
                <c:pt idx="332">
                  <c:v>1.6599999999999866</c:v>
                </c:pt>
                <c:pt idx="333">
                  <c:v>1.6649999999999865</c:v>
                </c:pt>
                <c:pt idx="334">
                  <c:v>1.6699999999999864</c:v>
                </c:pt>
                <c:pt idx="335">
                  <c:v>1.6749999999999863</c:v>
                </c:pt>
                <c:pt idx="336">
                  <c:v>1.6799999999999862</c:v>
                </c:pt>
                <c:pt idx="337">
                  <c:v>1.6849999999999861</c:v>
                </c:pt>
                <c:pt idx="338">
                  <c:v>1.689999999999986</c:v>
                </c:pt>
                <c:pt idx="339">
                  <c:v>1.6949999999999859</c:v>
                </c:pt>
                <c:pt idx="340">
                  <c:v>1.6999999999999857</c:v>
                </c:pt>
                <c:pt idx="341">
                  <c:v>1.7049999999999856</c:v>
                </c:pt>
                <c:pt idx="342">
                  <c:v>1.7099999999999855</c:v>
                </c:pt>
                <c:pt idx="343">
                  <c:v>1.7149999999999854</c:v>
                </c:pt>
                <c:pt idx="344">
                  <c:v>1.7199999999999853</c:v>
                </c:pt>
                <c:pt idx="345">
                  <c:v>1.7249999999999852</c:v>
                </c:pt>
                <c:pt idx="346">
                  <c:v>1.7299999999999851</c:v>
                </c:pt>
                <c:pt idx="347">
                  <c:v>1.734999999999985</c:v>
                </c:pt>
                <c:pt idx="348">
                  <c:v>1.7399999999999849</c:v>
                </c:pt>
                <c:pt idx="349">
                  <c:v>1.7449999999999848</c:v>
                </c:pt>
                <c:pt idx="350">
                  <c:v>1.7499999999999847</c:v>
                </c:pt>
                <c:pt idx="351">
                  <c:v>1.7549999999999846</c:v>
                </c:pt>
                <c:pt idx="352">
                  <c:v>1.7599999999999845</c:v>
                </c:pt>
                <c:pt idx="353">
                  <c:v>1.7649999999999844</c:v>
                </c:pt>
                <c:pt idx="354">
                  <c:v>1.7699999999999843</c:v>
                </c:pt>
                <c:pt idx="355">
                  <c:v>1.7749999999999841</c:v>
                </c:pt>
                <c:pt idx="356">
                  <c:v>1.779999999999984</c:v>
                </c:pt>
                <c:pt idx="357">
                  <c:v>1.7849999999999839</c:v>
                </c:pt>
                <c:pt idx="358">
                  <c:v>1.7899999999999838</c:v>
                </c:pt>
                <c:pt idx="359">
                  <c:v>1.7949999999999837</c:v>
                </c:pt>
                <c:pt idx="360">
                  <c:v>1.7999999999999836</c:v>
                </c:pt>
                <c:pt idx="361">
                  <c:v>1.8049999999999835</c:v>
                </c:pt>
                <c:pt idx="362">
                  <c:v>1.8099999999999834</c:v>
                </c:pt>
                <c:pt idx="363">
                  <c:v>1.8149999999999833</c:v>
                </c:pt>
                <c:pt idx="364">
                  <c:v>1.8199999999999832</c:v>
                </c:pt>
                <c:pt idx="365">
                  <c:v>1.8249999999999831</c:v>
                </c:pt>
                <c:pt idx="366">
                  <c:v>1.829999999999983</c:v>
                </c:pt>
                <c:pt idx="367">
                  <c:v>1.8349999999999829</c:v>
                </c:pt>
                <c:pt idx="368">
                  <c:v>1.8399999999999828</c:v>
                </c:pt>
                <c:pt idx="369">
                  <c:v>1.8449999999999827</c:v>
                </c:pt>
                <c:pt idx="370">
                  <c:v>1.8499999999999825</c:v>
                </c:pt>
                <c:pt idx="371">
                  <c:v>1.8549999999999824</c:v>
                </c:pt>
                <c:pt idx="372">
                  <c:v>1.8599999999999823</c:v>
                </c:pt>
                <c:pt idx="373">
                  <c:v>1.8649999999999822</c:v>
                </c:pt>
                <c:pt idx="374">
                  <c:v>1.8699999999999821</c:v>
                </c:pt>
                <c:pt idx="375">
                  <c:v>1.874999999999982</c:v>
                </c:pt>
                <c:pt idx="376">
                  <c:v>1.8799999999999819</c:v>
                </c:pt>
                <c:pt idx="377">
                  <c:v>1.8849999999999818</c:v>
                </c:pt>
                <c:pt idx="378">
                  <c:v>1.8899999999999817</c:v>
                </c:pt>
                <c:pt idx="379">
                  <c:v>1.8949999999999816</c:v>
                </c:pt>
                <c:pt idx="380">
                  <c:v>1.8999999999999815</c:v>
                </c:pt>
                <c:pt idx="381">
                  <c:v>1.9049999999999814</c:v>
                </c:pt>
                <c:pt idx="382">
                  <c:v>1.9099999999999813</c:v>
                </c:pt>
                <c:pt idx="383">
                  <c:v>1.9149999999999812</c:v>
                </c:pt>
                <c:pt idx="384">
                  <c:v>1.9199999999999811</c:v>
                </c:pt>
                <c:pt idx="385">
                  <c:v>1.9249999999999809</c:v>
                </c:pt>
                <c:pt idx="386">
                  <c:v>1.9299999999999808</c:v>
                </c:pt>
                <c:pt idx="387">
                  <c:v>1.9349999999999807</c:v>
                </c:pt>
                <c:pt idx="388">
                  <c:v>1.9399999999999806</c:v>
                </c:pt>
                <c:pt idx="389">
                  <c:v>1.9449999999999805</c:v>
                </c:pt>
                <c:pt idx="390">
                  <c:v>1.9499999999999804</c:v>
                </c:pt>
                <c:pt idx="391">
                  <c:v>1.9549999999999803</c:v>
                </c:pt>
                <c:pt idx="392">
                  <c:v>1.9599999999999802</c:v>
                </c:pt>
                <c:pt idx="393">
                  <c:v>1.9649999999999801</c:v>
                </c:pt>
                <c:pt idx="394">
                  <c:v>1.96999999999998</c:v>
                </c:pt>
                <c:pt idx="395">
                  <c:v>1.9749999999999799</c:v>
                </c:pt>
                <c:pt idx="396">
                  <c:v>1.9799999999999798</c:v>
                </c:pt>
                <c:pt idx="397">
                  <c:v>1.9849999999999797</c:v>
                </c:pt>
                <c:pt idx="398">
                  <c:v>1.9899999999999796</c:v>
                </c:pt>
                <c:pt idx="399">
                  <c:v>1.9949999999999795</c:v>
                </c:pt>
                <c:pt idx="400">
                  <c:v>1.9999999999999793</c:v>
                </c:pt>
                <c:pt idx="401">
                  <c:v>2.0049999999999795</c:v>
                </c:pt>
                <c:pt idx="402">
                  <c:v>2.0099999999999794</c:v>
                </c:pt>
                <c:pt idx="403">
                  <c:v>2.0149999999999793</c:v>
                </c:pt>
                <c:pt idx="404">
                  <c:v>2.0199999999999791</c:v>
                </c:pt>
                <c:pt idx="405">
                  <c:v>2.024999999999979</c:v>
                </c:pt>
                <c:pt idx="406">
                  <c:v>2.0299999999999789</c:v>
                </c:pt>
                <c:pt idx="407">
                  <c:v>2.0349999999999788</c:v>
                </c:pt>
                <c:pt idx="408">
                  <c:v>2.0399999999999787</c:v>
                </c:pt>
                <c:pt idx="409">
                  <c:v>2.0449999999999786</c:v>
                </c:pt>
                <c:pt idx="410">
                  <c:v>2.0499999999999785</c:v>
                </c:pt>
                <c:pt idx="411">
                  <c:v>2.0549999999999784</c:v>
                </c:pt>
                <c:pt idx="412">
                  <c:v>2.0599999999999783</c:v>
                </c:pt>
                <c:pt idx="413">
                  <c:v>2.0649999999999782</c:v>
                </c:pt>
                <c:pt idx="414">
                  <c:v>2.0699999999999781</c:v>
                </c:pt>
                <c:pt idx="415">
                  <c:v>2.074999999999978</c:v>
                </c:pt>
                <c:pt idx="416">
                  <c:v>2.0799999999999779</c:v>
                </c:pt>
                <c:pt idx="417">
                  <c:v>2.0849999999999778</c:v>
                </c:pt>
                <c:pt idx="418">
                  <c:v>2.0899999999999777</c:v>
                </c:pt>
                <c:pt idx="419">
                  <c:v>2.0949999999999775</c:v>
                </c:pt>
                <c:pt idx="420">
                  <c:v>2.0999999999999774</c:v>
                </c:pt>
                <c:pt idx="421">
                  <c:v>2.1049999999999773</c:v>
                </c:pt>
                <c:pt idx="422">
                  <c:v>2.1099999999999772</c:v>
                </c:pt>
                <c:pt idx="423">
                  <c:v>2.1149999999999771</c:v>
                </c:pt>
                <c:pt idx="424">
                  <c:v>2.119999999999977</c:v>
                </c:pt>
                <c:pt idx="425">
                  <c:v>2.1249999999999769</c:v>
                </c:pt>
                <c:pt idx="426">
                  <c:v>2.1299999999999768</c:v>
                </c:pt>
                <c:pt idx="427">
                  <c:v>2.1349999999999767</c:v>
                </c:pt>
                <c:pt idx="428">
                  <c:v>2.1399999999999766</c:v>
                </c:pt>
                <c:pt idx="429">
                  <c:v>2.1449999999999765</c:v>
                </c:pt>
                <c:pt idx="430">
                  <c:v>2.1499999999999764</c:v>
                </c:pt>
                <c:pt idx="431">
                  <c:v>2.1549999999999763</c:v>
                </c:pt>
                <c:pt idx="432">
                  <c:v>2.1599999999999762</c:v>
                </c:pt>
                <c:pt idx="433">
                  <c:v>2.1649999999999761</c:v>
                </c:pt>
                <c:pt idx="434">
                  <c:v>2.1699999999999759</c:v>
                </c:pt>
                <c:pt idx="435">
                  <c:v>2.1749999999999758</c:v>
                </c:pt>
                <c:pt idx="436">
                  <c:v>2.1799999999999757</c:v>
                </c:pt>
                <c:pt idx="437">
                  <c:v>2.1849999999999756</c:v>
                </c:pt>
                <c:pt idx="438">
                  <c:v>2.1899999999999755</c:v>
                </c:pt>
                <c:pt idx="439">
                  <c:v>2.1949999999999754</c:v>
                </c:pt>
                <c:pt idx="440">
                  <c:v>2.1999999999999753</c:v>
                </c:pt>
                <c:pt idx="441">
                  <c:v>2.2049999999999752</c:v>
                </c:pt>
                <c:pt idx="442">
                  <c:v>2.2099999999999751</c:v>
                </c:pt>
                <c:pt idx="443">
                  <c:v>2.214999999999975</c:v>
                </c:pt>
                <c:pt idx="444">
                  <c:v>2.2199999999999749</c:v>
                </c:pt>
                <c:pt idx="445">
                  <c:v>2.2249999999999748</c:v>
                </c:pt>
                <c:pt idx="446">
                  <c:v>2.2299999999999747</c:v>
                </c:pt>
                <c:pt idx="447">
                  <c:v>2.2349999999999746</c:v>
                </c:pt>
                <c:pt idx="448">
                  <c:v>2.2399999999999745</c:v>
                </c:pt>
                <c:pt idx="449">
                  <c:v>2.2449999999999743</c:v>
                </c:pt>
                <c:pt idx="450">
                  <c:v>2.2499999999999742</c:v>
                </c:pt>
                <c:pt idx="451">
                  <c:v>2.2549999999999741</c:v>
                </c:pt>
                <c:pt idx="452">
                  <c:v>2.259999999999974</c:v>
                </c:pt>
                <c:pt idx="453">
                  <c:v>2.2649999999999739</c:v>
                </c:pt>
                <c:pt idx="454">
                  <c:v>2.2699999999999738</c:v>
                </c:pt>
                <c:pt idx="455">
                  <c:v>2.2749999999999737</c:v>
                </c:pt>
                <c:pt idx="456">
                  <c:v>2.2799999999999736</c:v>
                </c:pt>
                <c:pt idx="457">
                  <c:v>2.2849999999999735</c:v>
                </c:pt>
                <c:pt idx="458">
                  <c:v>2.2899999999999734</c:v>
                </c:pt>
                <c:pt idx="459">
                  <c:v>2.2949999999999733</c:v>
                </c:pt>
                <c:pt idx="460">
                  <c:v>2.2999999999999732</c:v>
                </c:pt>
                <c:pt idx="461">
                  <c:v>2.3049999999999731</c:v>
                </c:pt>
                <c:pt idx="462">
                  <c:v>2.309999999999973</c:v>
                </c:pt>
                <c:pt idx="463">
                  <c:v>2.3149999999999729</c:v>
                </c:pt>
                <c:pt idx="464">
                  <c:v>2.3199999999999728</c:v>
                </c:pt>
                <c:pt idx="465">
                  <c:v>2.3249999999999726</c:v>
                </c:pt>
                <c:pt idx="466">
                  <c:v>2.3299999999999725</c:v>
                </c:pt>
                <c:pt idx="467">
                  <c:v>2.3349999999999724</c:v>
                </c:pt>
                <c:pt idx="468">
                  <c:v>2.3399999999999723</c:v>
                </c:pt>
                <c:pt idx="469">
                  <c:v>2.3449999999999722</c:v>
                </c:pt>
                <c:pt idx="470">
                  <c:v>2.3499999999999721</c:v>
                </c:pt>
                <c:pt idx="471">
                  <c:v>2.354999999999972</c:v>
                </c:pt>
                <c:pt idx="472">
                  <c:v>2.3599999999999719</c:v>
                </c:pt>
                <c:pt idx="473">
                  <c:v>2.3649999999999718</c:v>
                </c:pt>
                <c:pt idx="474">
                  <c:v>2.3699999999999717</c:v>
                </c:pt>
                <c:pt idx="475">
                  <c:v>2.3749999999999716</c:v>
                </c:pt>
                <c:pt idx="476">
                  <c:v>2.3799999999999715</c:v>
                </c:pt>
                <c:pt idx="477">
                  <c:v>2.3849999999999714</c:v>
                </c:pt>
                <c:pt idx="478">
                  <c:v>2.3899999999999713</c:v>
                </c:pt>
                <c:pt idx="479">
                  <c:v>2.3949999999999712</c:v>
                </c:pt>
                <c:pt idx="480">
                  <c:v>2.399999999999971</c:v>
                </c:pt>
                <c:pt idx="481">
                  <c:v>2.4049999999999709</c:v>
                </c:pt>
                <c:pt idx="482">
                  <c:v>2.4099999999999708</c:v>
                </c:pt>
                <c:pt idx="483">
                  <c:v>2.4149999999999707</c:v>
                </c:pt>
                <c:pt idx="484">
                  <c:v>2.4199999999999706</c:v>
                </c:pt>
                <c:pt idx="485">
                  <c:v>2.4249999999999705</c:v>
                </c:pt>
                <c:pt idx="486">
                  <c:v>2.4299999999999704</c:v>
                </c:pt>
                <c:pt idx="487">
                  <c:v>2.4349999999999703</c:v>
                </c:pt>
                <c:pt idx="488">
                  <c:v>2.4399999999999702</c:v>
                </c:pt>
                <c:pt idx="489">
                  <c:v>2.4449999999999701</c:v>
                </c:pt>
                <c:pt idx="490">
                  <c:v>2.44999999999997</c:v>
                </c:pt>
                <c:pt idx="491">
                  <c:v>2.4549999999999699</c:v>
                </c:pt>
                <c:pt idx="492">
                  <c:v>2.4599999999999698</c:v>
                </c:pt>
                <c:pt idx="493">
                  <c:v>2.4649999999999697</c:v>
                </c:pt>
                <c:pt idx="494">
                  <c:v>2.4699999999999696</c:v>
                </c:pt>
                <c:pt idx="495">
                  <c:v>2.4749999999999694</c:v>
                </c:pt>
                <c:pt idx="496">
                  <c:v>2.4799999999999693</c:v>
                </c:pt>
                <c:pt idx="497">
                  <c:v>2.4849999999999692</c:v>
                </c:pt>
                <c:pt idx="498">
                  <c:v>2.4899999999999691</c:v>
                </c:pt>
                <c:pt idx="499">
                  <c:v>2.494999999999969</c:v>
                </c:pt>
                <c:pt idx="500">
                  <c:v>2.4999999999999689</c:v>
                </c:pt>
                <c:pt idx="501">
                  <c:v>2.5049999999999688</c:v>
                </c:pt>
                <c:pt idx="502">
                  <c:v>2.5099999999999687</c:v>
                </c:pt>
                <c:pt idx="503">
                  <c:v>2.5149999999999686</c:v>
                </c:pt>
                <c:pt idx="504">
                  <c:v>2.5199999999999685</c:v>
                </c:pt>
                <c:pt idx="505">
                  <c:v>2.5249999999999684</c:v>
                </c:pt>
                <c:pt idx="506">
                  <c:v>2.5299999999999683</c:v>
                </c:pt>
                <c:pt idx="507">
                  <c:v>2.5349999999999682</c:v>
                </c:pt>
                <c:pt idx="508">
                  <c:v>2.5399999999999681</c:v>
                </c:pt>
                <c:pt idx="509">
                  <c:v>2.544999999999968</c:v>
                </c:pt>
                <c:pt idx="510">
                  <c:v>2.5499999999999678</c:v>
                </c:pt>
                <c:pt idx="511">
                  <c:v>2.5549999999999677</c:v>
                </c:pt>
                <c:pt idx="512">
                  <c:v>2.5599999999999676</c:v>
                </c:pt>
                <c:pt idx="513">
                  <c:v>2.5649999999999675</c:v>
                </c:pt>
                <c:pt idx="514">
                  <c:v>2.5699999999999674</c:v>
                </c:pt>
                <c:pt idx="515">
                  <c:v>2.5749999999999673</c:v>
                </c:pt>
                <c:pt idx="516">
                  <c:v>2.5799999999999672</c:v>
                </c:pt>
                <c:pt idx="517">
                  <c:v>2.5849999999999671</c:v>
                </c:pt>
                <c:pt idx="518">
                  <c:v>2.589999999999967</c:v>
                </c:pt>
                <c:pt idx="519">
                  <c:v>2.5949999999999669</c:v>
                </c:pt>
                <c:pt idx="520">
                  <c:v>2.5999999999999668</c:v>
                </c:pt>
                <c:pt idx="521">
                  <c:v>2.6049999999999667</c:v>
                </c:pt>
                <c:pt idx="522">
                  <c:v>2.6099999999999666</c:v>
                </c:pt>
                <c:pt idx="523">
                  <c:v>2.6149999999999665</c:v>
                </c:pt>
                <c:pt idx="524">
                  <c:v>2.6199999999999664</c:v>
                </c:pt>
                <c:pt idx="525">
                  <c:v>2.6249999999999662</c:v>
                </c:pt>
                <c:pt idx="526">
                  <c:v>2.6299999999999661</c:v>
                </c:pt>
                <c:pt idx="527">
                  <c:v>2.634999999999966</c:v>
                </c:pt>
                <c:pt idx="528">
                  <c:v>2.6399999999999659</c:v>
                </c:pt>
                <c:pt idx="529">
                  <c:v>2.6449999999999658</c:v>
                </c:pt>
                <c:pt idx="530">
                  <c:v>2.6499999999999657</c:v>
                </c:pt>
                <c:pt idx="531">
                  <c:v>2.6549999999999656</c:v>
                </c:pt>
                <c:pt idx="532">
                  <c:v>2.6599999999999655</c:v>
                </c:pt>
                <c:pt idx="533">
                  <c:v>2.6649999999999654</c:v>
                </c:pt>
                <c:pt idx="534">
                  <c:v>2.6699999999999653</c:v>
                </c:pt>
                <c:pt idx="535">
                  <c:v>2.6749999999999652</c:v>
                </c:pt>
                <c:pt idx="536">
                  <c:v>2.6799999999999651</c:v>
                </c:pt>
                <c:pt idx="537">
                  <c:v>2.684999999999965</c:v>
                </c:pt>
                <c:pt idx="538">
                  <c:v>2.6899999999999649</c:v>
                </c:pt>
                <c:pt idx="539">
                  <c:v>2.6949999999999648</c:v>
                </c:pt>
                <c:pt idx="540">
                  <c:v>2.6999999999999647</c:v>
                </c:pt>
                <c:pt idx="541">
                  <c:v>2.7049999999999645</c:v>
                </c:pt>
                <c:pt idx="542">
                  <c:v>2.7099999999999644</c:v>
                </c:pt>
                <c:pt idx="543">
                  <c:v>2.7149999999999643</c:v>
                </c:pt>
                <c:pt idx="544">
                  <c:v>2.7199999999999642</c:v>
                </c:pt>
                <c:pt idx="545">
                  <c:v>2.7249999999999641</c:v>
                </c:pt>
                <c:pt idx="546">
                  <c:v>2.729999999999964</c:v>
                </c:pt>
                <c:pt idx="547">
                  <c:v>2.7349999999999639</c:v>
                </c:pt>
                <c:pt idx="548">
                  <c:v>2.7399999999999638</c:v>
                </c:pt>
                <c:pt idx="549">
                  <c:v>2.7449999999999637</c:v>
                </c:pt>
                <c:pt idx="550">
                  <c:v>2.7499999999999636</c:v>
                </c:pt>
                <c:pt idx="551">
                  <c:v>2.7549999999999635</c:v>
                </c:pt>
                <c:pt idx="552">
                  <c:v>2.7599999999999634</c:v>
                </c:pt>
                <c:pt idx="553">
                  <c:v>2.7649999999999633</c:v>
                </c:pt>
                <c:pt idx="554">
                  <c:v>2.7699999999999632</c:v>
                </c:pt>
                <c:pt idx="555">
                  <c:v>2.7749999999999631</c:v>
                </c:pt>
                <c:pt idx="556">
                  <c:v>2.7799999999999629</c:v>
                </c:pt>
                <c:pt idx="557">
                  <c:v>2.7849999999999628</c:v>
                </c:pt>
                <c:pt idx="558">
                  <c:v>2.7899999999999627</c:v>
                </c:pt>
                <c:pt idx="559">
                  <c:v>2.7949999999999626</c:v>
                </c:pt>
                <c:pt idx="560">
                  <c:v>2.7999999999999625</c:v>
                </c:pt>
                <c:pt idx="561">
                  <c:v>2.8049999999999624</c:v>
                </c:pt>
                <c:pt idx="562">
                  <c:v>2.8099999999999623</c:v>
                </c:pt>
                <c:pt idx="563">
                  <c:v>2.8149999999999622</c:v>
                </c:pt>
                <c:pt idx="564">
                  <c:v>2.8199999999999621</c:v>
                </c:pt>
                <c:pt idx="565">
                  <c:v>2.824999999999962</c:v>
                </c:pt>
                <c:pt idx="566">
                  <c:v>2.8299999999999619</c:v>
                </c:pt>
                <c:pt idx="567">
                  <c:v>2.8349999999999618</c:v>
                </c:pt>
                <c:pt idx="568">
                  <c:v>2.8399999999999617</c:v>
                </c:pt>
                <c:pt idx="569">
                  <c:v>2.8449999999999616</c:v>
                </c:pt>
                <c:pt idx="570">
                  <c:v>2.8499999999999615</c:v>
                </c:pt>
                <c:pt idx="571">
                  <c:v>2.8549999999999613</c:v>
                </c:pt>
                <c:pt idx="572">
                  <c:v>2.8599999999999612</c:v>
                </c:pt>
                <c:pt idx="573">
                  <c:v>2.8649999999999611</c:v>
                </c:pt>
                <c:pt idx="574">
                  <c:v>2.869999999999961</c:v>
                </c:pt>
                <c:pt idx="575">
                  <c:v>2.8749999999999609</c:v>
                </c:pt>
                <c:pt idx="576">
                  <c:v>2.8799999999999608</c:v>
                </c:pt>
                <c:pt idx="577">
                  <c:v>2.8849999999999607</c:v>
                </c:pt>
                <c:pt idx="578">
                  <c:v>2.8899999999999606</c:v>
                </c:pt>
                <c:pt idx="579">
                  <c:v>2.8949999999999605</c:v>
                </c:pt>
                <c:pt idx="580">
                  <c:v>2.8999999999999604</c:v>
                </c:pt>
                <c:pt idx="581">
                  <c:v>2.9049999999999603</c:v>
                </c:pt>
                <c:pt idx="582">
                  <c:v>2.9099999999999602</c:v>
                </c:pt>
                <c:pt idx="583">
                  <c:v>2.9149999999999601</c:v>
                </c:pt>
                <c:pt idx="584">
                  <c:v>2.91999999999996</c:v>
                </c:pt>
                <c:pt idx="585">
                  <c:v>2.9249999999999599</c:v>
                </c:pt>
                <c:pt idx="586">
                  <c:v>2.9299999999999597</c:v>
                </c:pt>
                <c:pt idx="587">
                  <c:v>2.9349999999999596</c:v>
                </c:pt>
                <c:pt idx="588">
                  <c:v>2.9399999999999595</c:v>
                </c:pt>
                <c:pt idx="589">
                  <c:v>2.9449999999999594</c:v>
                </c:pt>
                <c:pt idx="590">
                  <c:v>2.9499999999999593</c:v>
                </c:pt>
                <c:pt idx="591">
                  <c:v>2.9549999999999592</c:v>
                </c:pt>
                <c:pt idx="592">
                  <c:v>2.9599999999999591</c:v>
                </c:pt>
                <c:pt idx="593">
                  <c:v>2.964999999999959</c:v>
                </c:pt>
                <c:pt idx="594">
                  <c:v>2.9699999999999589</c:v>
                </c:pt>
                <c:pt idx="595">
                  <c:v>2.9749999999999588</c:v>
                </c:pt>
                <c:pt idx="596">
                  <c:v>2.9799999999999587</c:v>
                </c:pt>
                <c:pt idx="597">
                  <c:v>2.9849999999999586</c:v>
                </c:pt>
                <c:pt idx="598">
                  <c:v>2.9899999999999585</c:v>
                </c:pt>
                <c:pt idx="599">
                  <c:v>2.9949999999999584</c:v>
                </c:pt>
                <c:pt idx="600">
                  <c:v>2.9999999999999583</c:v>
                </c:pt>
                <c:pt idx="601">
                  <c:v>3.0049999999999581</c:v>
                </c:pt>
                <c:pt idx="602">
                  <c:v>3.009999999999958</c:v>
                </c:pt>
                <c:pt idx="603">
                  <c:v>3.0149999999999579</c:v>
                </c:pt>
                <c:pt idx="604">
                  <c:v>3.0199999999999578</c:v>
                </c:pt>
                <c:pt idx="605">
                  <c:v>3.0249999999999577</c:v>
                </c:pt>
                <c:pt idx="606">
                  <c:v>3.0299999999999576</c:v>
                </c:pt>
                <c:pt idx="607">
                  <c:v>3.0349999999999575</c:v>
                </c:pt>
                <c:pt idx="608">
                  <c:v>3.0399999999999574</c:v>
                </c:pt>
                <c:pt idx="609">
                  <c:v>3.0449999999999573</c:v>
                </c:pt>
                <c:pt idx="610">
                  <c:v>3.0499999999999572</c:v>
                </c:pt>
                <c:pt idx="611">
                  <c:v>3.0549999999999571</c:v>
                </c:pt>
                <c:pt idx="612">
                  <c:v>3.059999999999957</c:v>
                </c:pt>
                <c:pt idx="613">
                  <c:v>3.0649999999999569</c:v>
                </c:pt>
                <c:pt idx="614">
                  <c:v>3.0699999999999568</c:v>
                </c:pt>
                <c:pt idx="615">
                  <c:v>3.0749999999999567</c:v>
                </c:pt>
                <c:pt idx="616">
                  <c:v>3.0799999999999566</c:v>
                </c:pt>
                <c:pt idx="617">
                  <c:v>3.0849999999999564</c:v>
                </c:pt>
                <c:pt idx="618">
                  <c:v>3.0899999999999563</c:v>
                </c:pt>
                <c:pt idx="619">
                  <c:v>3.0949999999999562</c:v>
                </c:pt>
                <c:pt idx="620">
                  <c:v>3.0999999999999561</c:v>
                </c:pt>
                <c:pt idx="621">
                  <c:v>3.104999999999956</c:v>
                </c:pt>
                <c:pt idx="622">
                  <c:v>3.1099999999999559</c:v>
                </c:pt>
                <c:pt idx="623">
                  <c:v>3.1149999999999558</c:v>
                </c:pt>
                <c:pt idx="624">
                  <c:v>3.1199999999999557</c:v>
                </c:pt>
                <c:pt idx="625">
                  <c:v>3.1249999999999556</c:v>
                </c:pt>
                <c:pt idx="626">
                  <c:v>3.1299999999999555</c:v>
                </c:pt>
                <c:pt idx="627">
                  <c:v>3.1349999999999554</c:v>
                </c:pt>
                <c:pt idx="628">
                  <c:v>3.1399999999999553</c:v>
                </c:pt>
                <c:pt idx="629">
                  <c:v>3.1449999999999552</c:v>
                </c:pt>
                <c:pt idx="630">
                  <c:v>3.1499999999999551</c:v>
                </c:pt>
                <c:pt idx="631">
                  <c:v>3.154999999999955</c:v>
                </c:pt>
                <c:pt idx="632">
                  <c:v>3.1599999999999548</c:v>
                </c:pt>
                <c:pt idx="633">
                  <c:v>3.1649999999999547</c:v>
                </c:pt>
                <c:pt idx="634">
                  <c:v>3.1699999999999546</c:v>
                </c:pt>
                <c:pt idx="635">
                  <c:v>3.1749999999999545</c:v>
                </c:pt>
                <c:pt idx="636">
                  <c:v>3.1799999999999544</c:v>
                </c:pt>
                <c:pt idx="637">
                  <c:v>3.1849999999999543</c:v>
                </c:pt>
                <c:pt idx="638">
                  <c:v>3.1899999999999542</c:v>
                </c:pt>
                <c:pt idx="639">
                  <c:v>3.1949999999999541</c:v>
                </c:pt>
                <c:pt idx="640">
                  <c:v>3.199999999999954</c:v>
                </c:pt>
                <c:pt idx="641">
                  <c:v>3.2049999999999539</c:v>
                </c:pt>
                <c:pt idx="642">
                  <c:v>3.2099999999999538</c:v>
                </c:pt>
                <c:pt idx="643">
                  <c:v>3.2149999999999537</c:v>
                </c:pt>
                <c:pt idx="644">
                  <c:v>3.2199999999999536</c:v>
                </c:pt>
                <c:pt idx="645">
                  <c:v>3.2249999999999535</c:v>
                </c:pt>
                <c:pt idx="646">
                  <c:v>3.2299999999999534</c:v>
                </c:pt>
                <c:pt idx="647">
                  <c:v>3.2349999999999532</c:v>
                </c:pt>
                <c:pt idx="648">
                  <c:v>3.2399999999999531</c:v>
                </c:pt>
                <c:pt idx="649">
                  <c:v>3.244999999999953</c:v>
                </c:pt>
                <c:pt idx="650">
                  <c:v>3.2499999999999529</c:v>
                </c:pt>
                <c:pt idx="651">
                  <c:v>3.2549999999999528</c:v>
                </c:pt>
                <c:pt idx="652">
                  <c:v>3.2599999999999527</c:v>
                </c:pt>
                <c:pt idx="653">
                  <c:v>3.2649999999999526</c:v>
                </c:pt>
                <c:pt idx="654">
                  <c:v>3.2699999999999525</c:v>
                </c:pt>
                <c:pt idx="655">
                  <c:v>3.2749999999999524</c:v>
                </c:pt>
                <c:pt idx="656">
                  <c:v>3.2799999999999523</c:v>
                </c:pt>
                <c:pt idx="657">
                  <c:v>3.2849999999999522</c:v>
                </c:pt>
                <c:pt idx="658">
                  <c:v>3.2899999999999521</c:v>
                </c:pt>
                <c:pt idx="659">
                  <c:v>3.294999999999952</c:v>
                </c:pt>
                <c:pt idx="660">
                  <c:v>3.2999999999999519</c:v>
                </c:pt>
                <c:pt idx="661">
                  <c:v>3.3049999999999518</c:v>
                </c:pt>
                <c:pt idx="662">
                  <c:v>3.3099999999999516</c:v>
                </c:pt>
                <c:pt idx="663">
                  <c:v>3.3149999999999515</c:v>
                </c:pt>
                <c:pt idx="664">
                  <c:v>3.3199999999999514</c:v>
                </c:pt>
                <c:pt idx="665">
                  <c:v>3.3249999999999513</c:v>
                </c:pt>
                <c:pt idx="666">
                  <c:v>3.3299999999999512</c:v>
                </c:pt>
                <c:pt idx="667">
                  <c:v>3.3349999999999511</c:v>
                </c:pt>
                <c:pt idx="668">
                  <c:v>3.339999999999951</c:v>
                </c:pt>
                <c:pt idx="669">
                  <c:v>3.3449999999999509</c:v>
                </c:pt>
                <c:pt idx="670">
                  <c:v>3.3499999999999508</c:v>
                </c:pt>
                <c:pt idx="671">
                  <c:v>3.3549999999999507</c:v>
                </c:pt>
                <c:pt idx="672">
                  <c:v>3.3599999999999506</c:v>
                </c:pt>
                <c:pt idx="673">
                  <c:v>3.3649999999999505</c:v>
                </c:pt>
                <c:pt idx="674">
                  <c:v>3.3699999999999504</c:v>
                </c:pt>
                <c:pt idx="675">
                  <c:v>3.3749999999999503</c:v>
                </c:pt>
                <c:pt idx="676">
                  <c:v>3.3799999999999502</c:v>
                </c:pt>
                <c:pt idx="677">
                  <c:v>3.38499999999995</c:v>
                </c:pt>
                <c:pt idx="678">
                  <c:v>3.3899999999999499</c:v>
                </c:pt>
                <c:pt idx="679">
                  <c:v>3.3949999999999498</c:v>
                </c:pt>
                <c:pt idx="680">
                  <c:v>3.3999999999999497</c:v>
                </c:pt>
                <c:pt idx="681">
                  <c:v>3.4049999999999496</c:v>
                </c:pt>
                <c:pt idx="682">
                  <c:v>3.4099999999999495</c:v>
                </c:pt>
                <c:pt idx="683">
                  <c:v>3.4149999999999494</c:v>
                </c:pt>
                <c:pt idx="684">
                  <c:v>3.4199999999999493</c:v>
                </c:pt>
                <c:pt idx="685">
                  <c:v>3.4249999999999492</c:v>
                </c:pt>
                <c:pt idx="686">
                  <c:v>3.4299999999999491</c:v>
                </c:pt>
                <c:pt idx="687">
                  <c:v>3.434999999999949</c:v>
                </c:pt>
                <c:pt idx="688">
                  <c:v>3.4399999999999489</c:v>
                </c:pt>
                <c:pt idx="689">
                  <c:v>3.4449999999999488</c:v>
                </c:pt>
                <c:pt idx="690">
                  <c:v>3.4499999999999487</c:v>
                </c:pt>
                <c:pt idx="691">
                  <c:v>3.4549999999999486</c:v>
                </c:pt>
                <c:pt idx="692">
                  <c:v>3.4599999999999485</c:v>
                </c:pt>
                <c:pt idx="693">
                  <c:v>3.4649999999999483</c:v>
                </c:pt>
                <c:pt idx="694">
                  <c:v>3.4699999999999482</c:v>
                </c:pt>
                <c:pt idx="695">
                  <c:v>3.4749999999999481</c:v>
                </c:pt>
                <c:pt idx="696">
                  <c:v>3.479999999999948</c:v>
                </c:pt>
                <c:pt idx="697">
                  <c:v>3.4849999999999479</c:v>
                </c:pt>
                <c:pt idx="698">
                  <c:v>3.4899999999999478</c:v>
                </c:pt>
                <c:pt idx="699">
                  <c:v>3.4949999999999477</c:v>
                </c:pt>
                <c:pt idx="700">
                  <c:v>3.4999999999999476</c:v>
                </c:pt>
                <c:pt idx="701">
                  <c:v>3.5049999999999475</c:v>
                </c:pt>
                <c:pt idx="702">
                  <c:v>3.5099999999999474</c:v>
                </c:pt>
                <c:pt idx="703">
                  <c:v>3.5149999999999473</c:v>
                </c:pt>
                <c:pt idx="704">
                  <c:v>3.5199999999999472</c:v>
                </c:pt>
                <c:pt idx="705">
                  <c:v>3.5249999999999471</c:v>
                </c:pt>
                <c:pt idx="706">
                  <c:v>3.529999999999947</c:v>
                </c:pt>
                <c:pt idx="707">
                  <c:v>3.5349999999999469</c:v>
                </c:pt>
                <c:pt idx="708">
                  <c:v>3.5399999999999467</c:v>
                </c:pt>
                <c:pt idx="709">
                  <c:v>3.5449999999999466</c:v>
                </c:pt>
                <c:pt idx="710">
                  <c:v>3.5499999999999465</c:v>
                </c:pt>
                <c:pt idx="711">
                  <c:v>3.5549999999999464</c:v>
                </c:pt>
                <c:pt idx="712">
                  <c:v>3.5599999999999463</c:v>
                </c:pt>
                <c:pt idx="713">
                  <c:v>3.5649999999999462</c:v>
                </c:pt>
                <c:pt idx="714">
                  <c:v>3.5699999999999461</c:v>
                </c:pt>
                <c:pt idx="715">
                  <c:v>3.574999999999946</c:v>
                </c:pt>
                <c:pt idx="716">
                  <c:v>3.5799999999999459</c:v>
                </c:pt>
                <c:pt idx="717">
                  <c:v>3.5849999999999458</c:v>
                </c:pt>
                <c:pt idx="718">
                  <c:v>3.5899999999999457</c:v>
                </c:pt>
                <c:pt idx="719">
                  <c:v>3.5949999999999456</c:v>
                </c:pt>
                <c:pt idx="720">
                  <c:v>3.5999999999999455</c:v>
                </c:pt>
                <c:pt idx="721">
                  <c:v>3.6049999999999454</c:v>
                </c:pt>
                <c:pt idx="722">
                  <c:v>3.6099999999999453</c:v>
                </c:pt>
                <c:pt idx="723">
                  <c:v>3.6149999999999451</c:v>
                </c:pt>
                <c:pt idx="724">
                  <c:v>3.619999999999945</c:v>
                </c:pt>
                <c:pt idx="725">
                  <c:v>3.6249999999999449</c:v>
                </c:pt>
                <c:pt idx="726">
                  <c:v>3.6299999999999448</c:v>
                </c:pt>
                <c:pt idx="727">
                  <c:v>3.6349999999999447</c:v>
                </c:pt>
                <c:pt idx="728">
                  <c:v>3.6399999999999446</c:v>
                </c:pt>
                <c:pt idx="729">
                  <c:v>3.6449999999999445</c:v>
                </c:pt>
                <c:pt idx="730">
                  <c:v>3.6499999999999444</c:v>
                </c:pt>
                <c:pt idx="731">
                  <c:v>3.6549999999999443</c:v>
                </c:pt>
                <c:pt idx="732">
                  <c:v>3.6599999999999442</c:v>
                </c:pt>
                <c:pt idx="733">
                  <c:v>3.6649999999999441</c:v>
                </c:pt>
                <c:pt idx="734">
                  <c:v>3.669999999999944</c:v>
                </c:pt>
                <c:pt idx="735">
                  <c:v>3.6749999999999439</c:v>
                </c:pt>
                <c:pt idx="736">
                  <c:v>3.6799999999999438</c:v>
                </c:pt>
                <c:pt idx="737">
                  <c:v>3.6849999999999437</c:v>
                </c:pt>
                <c:pt idx="738">
                  <c:v>3.6899999999999435</c:v>
                </c:pt>
                <c:pt idx="739">
                  <c:v>3.6949999999999434</c:v>
                </c:pt>
                <c:pt idx="740">
                  <c:v>3.6999999999999433</c:v>
                </c:pt>
                <c:pt idx="741">
                  <c:v>3.7049999999999432</c:v>
                </c:pt>
                <c:pt idx="742">
                  <c:v>3.7099999999999431</c:v>
                </c:pt>
                <c:pt idx="743">
                  <c:v>3.714999999999943</c:v>
                </c:pt>
                <c:pt idx="744">
                  <c:v>3.7199999999999429</c:v>
                </c:pt>
                <c:pt idx="745">
                  <c:v>3.7249999999999428</c:v>
                </c:pt>
                <c:pt idx="746">
                  <c:v>3.7299999999999427</c:v>
                </c:pt>
                <c:pt idx="747">
                  <c:v>3.7349999999999426</c:v>
                </c:pt>
                <c:pt idx="748">
                  <c:v>3.7399999999999425</c:v>
                </c:pt>
                <c:pt idx="749">
                  <c:v>3.7449999999999424</c:v>
                </c:pt>
                <c:pt idx="750">
                  <c:v>3.7499999999999423</c:v>
                </c:pt>
                <c:pt idx="751">
                  <c:v>3.7549999999999422</c:v>
                </c:pt>
                <c:pt idx="752">
                  <c:v>3.7599999999999421</c:v>
                </c:pt>
                <c:pt idx="753">
                  <c:v>3.7649999999999419</c:v>
                </c:pt>
                <c:pt idx="754">
                  <c:v>3.7699999999999418</c:v>
                </c:pt>
                <c:pt idx="755">
                  <c:v>3.7749999999999417</c:v>
                </c:pt>
                <c:pt idx="756">
                  <c:v>3.7799999999999416</c:v>
                </c:pt>
                <c:pt idx="757">
                  <c:v>3.7849999999999415</c:v>
                </c:pt>
                <c:pt idx="758">
                  <c:v>3.7899999999999414</c:v>
                </c:pt>
                <c:pt idx="759">
                  <c:v>3.7949999999999413</c:v>
                </c:pt>
                <c:pt idx="760">
                  <c:v>3.7999999999999412</c:v>
                </c:pt>
                <c:pt idx="761">
                  <c:v>3.8049999999999411</c:v>
                </c:pt>
                <c:pt idx="762">
                  <c:v>3.809999999999941</c:v>
                </c:pt>
                <c:pt idx="763">
                  <c:v>3.8149999999999409</c:v>
                </c:pt>
                <c:pt idx="764">
                  <c:v>3.8199999999999408</c:v>
                </c:pt>
                <c:pt idx="765">
                  <c:v>3.8249999999999407</c:v>
                </c:pt>
                <c:pt idx="766">
                  <c:v>3.8299999999999406</c:v>
                </c:pt>
                <c:pt idx="767">
                  <c:v>3.8349999999999405</c:v>
                </c:pt>
                <c:pt idx="768">
                  <c:v>3.8399999999999403</c:v>
                </c:pt>
                <c:pt idx="769">
                  <c:v>3.8449999999999402</c:v>
                </c:pt>
                <c:pt idx="770">
                  <c:v>3.8499999999999401</c:v>
                </c:pt>
                <c:pt idx="771">
                  <c:v>3.85499999999994</c:v>
                </c:pt>
                <c:pt idx="772">
                  <c:v>3.8599999999999399</c:v>
                </c:pt>
                <c:pt idx="773">
                  <c:v>3.8649999999999398</c:v>
                </c:pt>
                <c:pt idx="774">
                  <c:v>3.8699999999999397</c:v>
                </c:pt>
                <c:pt idx="775">
                  <c:v>3.8749999999999396</c:v>
                </c:pt>
                <c:pt idx="776">
                  <c:v>3.8799999999999395</c:v>
                </c:pt>
                <c:pt idx="777">
                  <c:v>3.8849999999999394</c:v>
                </c:pt>
                <c:pt idx="778">
                  <c:v>3.8899999999999393</c:v>
                </c:pt>
                <c:pt idx="779">
                  <c:v>3.8949999999999392</c:v>
                </c:pt>
                <c:pt idx="780">
                  <c:v>3.8999999999999391</c:v>
                </c:pt>
                <c:pt idx="781">
                  <c:v>3.904999999999939</c:v>
                </c:pt>
                <c:pt idx="782">
                  <c:v>3.9099999999999389</c:v>
                </c:pt>
                <c:pt idx="783">
                  <c:v>3.9149999999999388</c:v>
                </c:pt>
                <c:pt idx="784">
                  <c:v>3.9199999999999386</c:v>
                </c:pt>
                <c:pt idx="785">
                  <c:v>3.9249999999999385</c:v>
                </c:pt>
                <c:pt idx="786">
                  <c:v>3.9299999999999384</c:v>
                </c:pt>
                <c:pt idx="787">
                  <c:v>3.9349999999999383</c:v>
                </c:pt>
                <c:pt idx="788">
                  <c:v>3.9399999999999382</c:v>
                </c:pt>
                <c:pt idx="789">
                  <c:v>3.9449999999999381</c:v>
                </c:pt>
                <c:pt idx="790">
                  <c:v>3.949999999999938</c:v>
                </c:pt>
                <c:pt idx="791">
                  <c:v>3.9549999999999379</c:v>
                </c:pt>
                <c:pt idx="792">
                  <c:v>3.9599999999999378</c:v>
                </c:pt>
                <c:pt idx="793">
                  <c:v>3.9649999999999377</c:v>
                </c:pt>
                <c:pt idx="794">
                  <c:v>3.9699999999999376</c:v>
                </c:pt>
                <c:pt idx="795">
                  <c:v>3.9749999999999375</c:v>
                </c:pt>
                <c:pt idx="796">
                  <c:v>3.9799999999999374</c:v>
                </c:pt>
                <c:pt idx="797">
                  <c:v>3.9849999999999373</c:v>
                </c:pt>
                <c:pt idx="798">
                  <c:v>3.9899999999999372</c:v>
                </c:pt>
                <c:pt idx="799">
                  <c:v>3.994999999999937</c:v>
                </c:pt>
                <c:pt idx="800">
                  <c:v>3.9999999999999369</c:v>
                </c:pt>
                <c:pt idx="801">
                  <c:v>4.0049999999999368</c:v>
                </c:pt>
                <c:pt idx="802">
                  <c:v>4.0099999999999367</c:v>
                </c:pt>
                <c:pt idx="803">
                  <c:v>4.0149999999999366</c:v>
                </c:pt>
                <c:pt idx="804">
                  <c:v>4.0199999999999365</c:v>
                </c:pt>
                <c:pt idx="805">
                  <c:v>4.0249999999999364</c:v>
                </c:pt>
                <c:pt idx="806">
                  <c:v>4.0299999999999363</c:v>
                </c:pt>
                <c:pt idx="807">
                  <c:v>4.0349999999999362</c:v>
                </c:pt>
                <c:pt idx="808">
                  <c:v>4.0399999999999361</c:v>
                </c:pt>
                <c:pt idx="809">
                  <c:v>4.044999999999936</c:v>
                </c:pt>
                <c:pt idx="810">
                  <c:v>4.0499999999999359</c:v>
                </c:pt>
                <c:pt idx="811">
                  <c:v>4.0549999999999358</c:v>
                </c:pt>
                <c:pt idx="812">
                  <c:v>4.0599999999999357</c:v>
                </c:pt>
                <c:pt idx="813">
                  <c:v>4.0649999999999356</c:v>
                </c:pt>
                <c:pt idx="814">
                  <c:v>4.0699999999999354</c:v>
                </c:pt>
                <c:pt idx="815">
                  <c:v>4.0749999999999353</c:v>
                </c:pt>
                <c:pt idx="816">
                  <c:v>4.0799999999999352</c:v>
                </c:pt>
                <c:pt idx="817">
                  <c:v>4.0849999999999351</c:v>
                </c:pt>
                <c:pt idx="818">
                  <c:v>4.089999999999935</c:v>
                </c:pt>
                <c:pt idx="819">
                  <c:v>4.0949999999999349</c:v>
                </c:pt>
                <c:pt idx="820">
                  <c:v>4.0999999999999348</c:v>
                </c:pt>
                <c:pt idx="821">
                  <c:v>4.1049999999999347</c:v>
                </c:pt>
                <c:pt idx="822">
                  <c:v>4.1099999999999346</c:v>
                </c:pt>
                <c:pt idx="823">
                  <c:v>4.1149999999999345</c:v>
                </c:pt>
                <c:pt idx="824">
                  <c:v>4.1199999999999344</c:v>
                </c:pt>
                <c:pt idx="825">
                  <c:v>4.1249999999999343</c:v>
                </c:pt>
                <c:pt idx="826">
                  <c:v>4.1299999999999342</c:v>
                </c:pt>
                <c:pt idx="827">
                  <c:v>4.1349999999999341</c:v>
                </c:pt>
                <c:pt idx="828">
                  <c:v>4.139999999999934</c:v>
                </c:pt>
                <c:pt idx="829">
                  <c:v>4.1449999999999338</c:v>
                </c:pt>
                <c:pt idx="830">
                  <c:v>4.1499999999999337</c:v>
                </c:pt>
                <c:pt idx="831">
                  <c:v>4.1549999999999336</c:v>
                </c:pt>
                <c:pt idx="832">
                  <c:v>4.1599999999999335</c:v>
                </c:pt>
                <c:pt idx="833">
                  <c:v>4.1649999999999334</c:v>
                </c:pt>
                <c:pt idx="834">
                  <c:v>4.1699999999999333</c:v>
                </c:pt>
                <c:pt idx="835">
                  <c:v>4.1749999999999332</c:v>
                </c:pt>
                <c:pt idx="836">
                  <c:v>4.1799999999999331</c:v>
                </c:pt>
                <c:pt idx="837">
                  <c:v>4.184999999999933</c:v>
                </c:pt>
                <c:pt idx="838">
                  <c:v>4.1899999999999329</c:v>
                </c:pt>
                <c:pt idx="839">
                  <c:v>4.1949999999999328</c:v>
                </c:pt>
                <c:pt idx="840">
                  <c:v>4.1999999999999327</c:v>
                </c:pt>
                <c:pt idx="841">
                  <c:v>4.2049999999999326</c:v>
                </c:pt>
                <c:pt idx="842">
                  <c:v>4.2099999999999325</c:v>
                </c:pt>
                <c:pt idx="843">
                  <c:v>4.2149999999999324</c:v>
                </c:pt>
                <c:pt idx="844">
                  <c:v>4.2199999999999322</c:v>
                </c:pt>
                <c:pt idx="845">
                  <c:v>4.2249999999999321</c:v>
                </c:pt>
                <c:pt idx="846">
                  <c:v>4.229999999999932</c:v>
                </c:pt>
                <c:pt idx="847">
                  <c:v>4.2349999999999319</c:v>
                </c:pt>
                <c:pt idx="848">
                  <c:v>4.2399999999999318</c:v>
                </c:pt>
                <c:pt idx="849">
                  <c:v>4.2449999999999317</c:v>
                </c:pt>
                <c:pt idx="850">
                  <c:v>4.2499999999999316</c:v>
                </c:pt>
                <c:pt idx="851">
                  <c:v>4.2549999999999315</c:v>
                </c:pt>
                <c:pt idx="852">
                  <c:v>4.2599999999999314</c:v>
                </c:pt>
                <c:pt idx="853">
                  <c:v>4.2649999999999313</c:v>
                </c:pt>
                <c:pt idx="854">
                  <c:v>4.2699999999999312</c:v>
                </c:pt>
                <c:pt idx="855">
                  <c:v>4.2749999999999311</c:v>
                </c:pt>
                <c:pt idx="856">
                  <c:v>4.279999999999931</c:v>
                </c:pt>
                <c:pt idx="857">
                  <c:v>4.2849999999999309</c:v>
                </c:pt>
                <c:pt idx="858">
                  <c:v>4.2899999999999308</c:v>
                </c:pt>
                <c:pt idx="859">
                  <c:v>4.2949999999999307</c:v>
                </c:pt>
                <c:pt idx="860">
                  <c:v>4.2999999999999305</c:v>
                </c:pt>
                <c:pt idx="861">
                  <c:v>4.3049999999999304</c:v>
                </c:pt>
                <c:pt idx="862">
                  <c:v>4.3099999999999303</c:v>
                </c:pt>
                <c:pt idx="863">
                  <c:v>4.3149999999999302</c:v>
                </c:pt>
                <c:pt idx="864">
                  <c:v>4.3199999999999301</c:v>
                </c:pt>
                <c:pt idx="865">
                  <c:v>4.32499999999993</c:v>
                </c:pt>
                <c:pt idx="866">
                  <c:v>4.3299999999999299</c:v>
                </c:pt>
                <c:pt idx="867">
                  <c:v>4.3349999999999298</c:v>
                </c:pt>
                <c:pt idx="868">
                  <c:v>4.3399999999999297</c:v>
                </c:pt>
                <c:pt idx="869">
                  <c:v>4.3449999999999296</c:v>
                </c:pt>
                <c:pt idx="870">
                  <c:v>4.3499999999999295</c:v>
                </c:pt>
                <c:pt idx="871">
                  <c:v>4.3549999999999294</c:v>
                </c:pt>
                <c:pt idx="872">
                  <c:v>4.3599999999999293</c:v>
                </c:pt>
                <c:pt idx="873">
                  <c:v>4.3649999999999292</c:v>
                </c:pt>
                <c:pt idx="874">
                  <c:v>4.3699999999999291</c:v>
                </c:pt>
                <c:pt idx="875">
                  <c:v>4.3749999999999289</c:v>
                </c:pt>
                <c:pt idx="876">
                  <c:v>4.3799999999999288</c:v>
                </c:pt>
                <c:pt idx="877">
                  <c:v>4.3849999999999287</c:v>
                </c:pt>
                <c:pt idx="878">
                  <c:v>4.3899999999999286</c:v>
                </c:pt>
                <c:pt idx="879">
                  <c:v>4.3949999999999285</c:v>
                </c:pt>
                <c:pt idx="880">
                  <c:v>4.3999999999999284</c:v>
                </c:pt>
                <c:pt idx="881">
                  <c:v>4.4049999999999283</c:v>
                </c:pt>
                <c:pt idx="882">
                  <c:v>4.4099999999999282</c:v>
                </c:pt>
                <c:pt idx="883">
                  <c:v>4.4149999999999281</c:v>
                </c:pt>
                <c:pt idx="884">
                  <c:v>4.419999999999928</c:v>
                </c:pt>
                <c:pt idx="885">
                  <c:v>4.4249999999999279</c:v>
                </c:pt>
                <c:pt idx="886">
                  <c:v>4.4299999999999278</c:v>
                </c:pt>
                <c:pt idx="887">
                  <c:v>4.4349999999999277</c:v>
                </c:pt>
                <c:pt idx="888">
                  <c:v>4.4399999999999276</c:v>
                </c:pt>
                <c:pt idx="889">
                  <c:v>4.4449999999999275</c:v>
                </c:pt>
                <c:pt idx="890">
                  <c:v>4.4499999999999273</c:v>
                </c:pt>
                <c:pt idx="891">
                  <c:v>4.4549999999999272</c:v>
                </c:pt>
                <c:pt idx="892">
                  <c:v>4.4599999999999271</c:v>
                </c:pt>
                <c:pt idx="893">
                  <c:v>4.464999999999927</c:v>
                </c:pt>
                <c:pt idx="894">
                  <c:v>4.4699999999999269</c:v>
                </c:pt>
                <c:pt idx="895">
                  <c:v>4.4749999999999268</c:v>
                </c:pt>
                <c:pt idx="896">
                  <c:v>4.4799999999999267</c:v>
                </c:pt>
                <c:pt idx="897">
                  <c:v>4.4849999999999266</c:v>
                </c:pt>
                <c:pt idx="898">
                  <c:v>4.4899999999999265</c:v>
                </c:pt>
                <c:pt idx="899">
                  <c:v>4.4949999999999264</c:v>
                </c:pt>
                <c:pt idx="900">
                  <c:v>4.4999999999999263</c:v>
                </c:pt>
                <c:pt idx="901">
                  <c:v>4.5049999999999262</c:v>
                </c:pt>
                <c:pt idx="902">
                  <c:v>4.5099999999999261</c:v>
                </c:pt>
                <c:pt idx="903">
                  <c:v>4.514999999999926</c:v>
                </c:pt>
                <c:pt idx="904">
                  <c:v>4.5199999999999259</c:v>
                </c:pt>
                <c:pt idx="905">
                  <c:v>4.5249999999999257</c:v>
                </c:pt>
                <c:pt idx="906">
                  <c:v>4.5299999999999256</c:v>
                </c:pt>
                <c:pt idx="907">
                  <c:v>4.5349999999999255</c:v>
                </c:pt>
                <c:pt idx="908">
                  <c:v>4.5399999999999254</c:v>
                </c:pt>
                <c:pt idx="909">
                  <c:v>4.5449999999999253</c:v>
                </c:pt>
                <c:pt idx="910">
                  <c:v>4.5499999999999252</c:v>
                </c:pt>
                <c:pt idx="911">
                  <c:v>4.5549999999999251</c:v>
                </c:pt>
                <c:pt idx="912">
                  <c:v>4.559999999999925</c:v>
                </c:pt>
                <c:pt idx="913">
                  <c:v>4.5649999999999249</c:v>
                </c:pt>
                <c:pt idx="914">
                  <c:v>4.5699999999999248</c:v>
                </c:pt>
                <c:pt idx="915">
                  <c:v>4.5749999999999247</c:v>
                </c:pt>
                <c:pt idx="916">
                  <c:v>4.5799999999999246</c:v>
                </c:pt>
                <c:pt idx="917">
                  <c:v>4.5849999999999245</c:v>
                </c:pt>
                <c:pt idx="918">
                  <c:v>4.5899999999999244</c:v>
                </c:pt>
                <c:pt idx="919">
                  <c:v>4.5949999999999243</c:v>
                </c:pt>
                <c:pt idx="920">
                  <c:v>4.5999999999999241</c:v>
                </c:pt>
                <c:pt idx="921">
                  <c:v>4.604999999999924</c:v>
                </c:pt>
                <c:pt idx="922">
                  <c:v>4.6099999999999239</c:v>
                </c:pt>
                <c:pt idx="923">
                  <c:v>4.6149999999999238</c:v>
                </c:pt>
                <c:pt idx="924">
                  <c:v>4.6199999999999237</c:v>
                </c:pt>
                <c:pt idx="925">
                  <c:v>4.6249999999999236</c:v>
                </c:pt>
                <c:pt idx="926">
                  <c:v>4.6299999999999235</c:v>
                </c:pt>
                <c:pt idx="927">
                  <c:v>4.6349999999999234</c:v>
                </c:pt>
                <c:pt idx="928">
                  <c:v>4.6399999999999233</c:v>
                </c:pt>
                <c:pt idx="929">
                  <c:v>4.6449999999999232</c:v>
                </c:pt>
                <c:pt idx="930">
                  <c:v>4.6499999999999231</c:v>
                </c:pt>
                <c:pt idx="931">
                  <c:v>4.654999999999923</c:v>
                </c:pt>
                <c:pt idx="932">
                  <c:v>4.6599999999999229</c:v>
                </c:pt>
                <c:pt idx="933">
                  <c:v>4.6649999999999228</c:v>
                </c:pt>
                <c:pt idx="934">
                  <c:v>4.6699999999999227</c:v>
                </c:pt>
                <c:pt idx="935">
                  <c:v>4.6749999999999226</c:v>
                </c:pt>
                <c:pt idx="936">
                  <c:v>4.6799999999999224</c:v>
                </c:pt>
                <c:pt idx="937">
                  <c:v>4.6849999999999223</c:v>
                </c:pt>
                <c:pt idx="938">
                  <c:v>4.6899999999999222</c:v>
                </c:pt>
                <c:pt idx="939">
                  <c:v>4.6949999999999221</c:v>
                </c:pt>
                <c:pt idx="940">
                  <c:v>4.699999999999922</c:v>
                </c:pt>
                <c:pt idx="941">
                  <c:v>4.7049999999999219</c:v>
                </c:pt>
                <c:pt idx="942">
                  <c:v>4.7099999999999218</c:v>
                </c:pt>
                <c:pt idx="943">
                  <c:v>4.7149999999999217</c:v>
                </c:pt>
                <c:pt idx="944">
                  <c:v>4.7199999999999216</c:v>
                </c:pt>
                <c:pt idx="945">
                  <c:v>4.7249999999999215</c:v>
                </c:pt>
                <c:pt idx="946">
                  <c:v>4.7299999999999214</c:v>
                </c:pt>
                <c:pt idx="947">
                  <c:v>4.7349999999999213</c:v>
                </c:pt>
                <c:pt idx="948">
                  <c:v>4.7399999999999212</c:v>
                </c:pt>
                <c:pt idx="949">
                  <c:v>4.7449999999999211</c:v>
                </c:pt>
                <c:pt idx="950">
                  <c:v>4.749999999999921</c:v>
                </c:pt>
                <c:pt idx="951">
                  <c:v>4.7549999999999208</c:v>
                </c:pt>
                <c:pt idx="952">
                  <c:v>4.7599999999999207</c:v>
                </c:pt>
                <c:pt idx="953">
                  <c:v>4.7649999999999206</c:v>
                </c:pt>
                <c:pt idx="954">
                  <c:v>4.7699999999999205</c:v>
                </c:pt>
                <c:pt idx="955">
                  <c:v>4.7749999999999204</c:v>
                </c:pt>
                <c:pt idx="956">
                  <c:v>4.7799999999999203</c:v>
                </c:pt>
                <c:pt idx="957">
                  <c:v>4.7849999999999202</c:v>
                </c:pt>
                <c:pt idx="958">
                  <c:v>4.7899999999999201</c:v>
                </c:pt>
                <c:pt idx="959">
                  <c:v>4.79499999999992</c:v>
                </c:pt>
                <c:pt idx="960">
                  <c:v>4.7999999999999199</c:v>
                </c:pt>
                <c:pt idx="961">
                  <c:v>4.8049999999999198</c:v>
                </c:pt>
                <c:pt idx="962">
                  <c:v>4.8099999999999197</c:v>
                </c:pt>
                <c:pt idx="963">
                  <c:v>4.8149999999999196</c:v>
                </c:pt>
                <c:pt idx="964">
                  <c:v>4.8199999999999195</c:v>
                </c:pt>
                <c:pt idx="965">
                  <c:v>4.8249999999999194</c:v>
                </c:pt>
                <c:pt idx="966">
                  <c:v>4.8299999999999192</c:v>
                </c:pt>
                <c:pt idx="967">
                  <c:v>4.8349999999999191</c:v>
                </c:pt>
                <c:pt idx="968">
                  <c:v>4.839999999999919</c:v>
                </c:pt>
                <c:pt idx="969">
                  <c:v>4.8449999999999189</c:v>
                </c:pt>
                <c:pt idx="970">
                  <c:v>4.8499999999999188</c:v>
                </c:pt>
                <c:pt idx="971">
                  <c:v>4.8549999999999187</c:v>
                </c:pt>
                <c:pt idx="972">
                  <c:v>4.8599999999999186</c:v>
                </c:pt>
                <c:pt idx="973">
                  <c:v>4.8649999999999185</c:v>
                </c:pt>
                <c:pt idx="974">
                  <c:v>4.8699999999999184</c:v>
                </c:pt>
                <c:pt idx="975">
                  <c:v>4.8749999999999183</c:v>
                </c:pt>
                <c:pt idx="976">
                  <c:v>4.8799999999999182</c:v>
                </c:pt>
                <c:pt idx="977">
                  <c:v>4.8849999999999181</c:v>
                </c:pt>
                <c:pt idx="978">
                  <c:v>4.889999999999918</c:v>
                </c:pt>
                <c:pt idx="979">
                  <c:v>4.8949999999999179</c:v>
                </c:pt>
                <c:pt idx="980">
                  <c:v>4.8999999999999178</c:v>
                </c:pt>
                <c:pt idx="981">
                  <c:v>4.9049999999999176</c:v>
                </c:pt>
                <c:pt idx="982">
                  <c:v>4.9099999999999175</c:v>
                </c:pt>
                <c:pt idx="983">
                  <c:v>4.9149999999999174</c:v>
                </c:pt>
                <c:pt idx="984">
                  <c:v>4.9199999999999173</c:v>
                </c:pt>
                <c:pt idx="985">
                  <c:v>4.9249999999999172</c:v>
                </c:pt>
                <c:pt idx="986">
                  <c:v>4.9299999999999171</c:v>
                </c:pt>
                <c:pt idx="987">
                  <c:v>4.934999999999917</c:v>
                </c:pt>
                <c:pt idx="988">
                  <c:v>4.9399999999999169</c:v>
                </c:pt>
                <c:pt idx="989">
                  <c:v>4.9449999999999168</c:v>
                </c:pt>
                <c:pt idx="990">
                  <c:v>4.9499999999999167</c:v>
                </c:pt>
              </c:numCache>
            </c:numRef>
          </c:xVal>
          <c:yVal>
            <c:numRef>
              <c:f>Sheet1!$N$10:$N$1000</c:f>
              <c:numCache>
                <c:formatCode>General</c:formatCode>
                <c:ptCount val="991"/>
                <c:pt idx="0">
                  <c:v>0.48077347100000001</c:v>
                </c:pt>
                <c:pt idx="1">
                  <c:v>0.48077346348862371</c:v>
                </c:pt>
                <c:pt idx="2">
                  <c:v>0.4807734409695158</c:v>
                </c:pt>
                <c:pt idx="3">
                  <c:v>0.48077340348770881</c:v>
                </c:pt>
                <c:pt idx="4">
                  <c:v>0.48077335111815683</c:v>
                </c:pt>
                <c:pt idx="5">
                  <c:v>0.48077328396558616</c:v>
                </c:pt>
                <c:pt idx="6">
                  <c:v>0.48077320216428504</c:v>
                </c:pt>
                <c:pt idx="7">
                  <c:v>0.48077310587783545</c:v>
                </c:pt>
                <c:pt idx="8">
                  <c:v>0.48077299529878648</c:v>
                </c:pt>
                <c:pt idx="9">
                  <c:v>0.48077287064826835</c:v>
                </c:pt>
                <c:pt idx="10">
                  <c:v>0.48077273217555122</c:v>
                </c:pt>
                <c:pt idx="11">
                  <c:v>0.48077258015754559</c:v>
                </c:pt>
                <c:pt idx="12">
                  <c:v>0.48077241489824973</c:v>
                </c:pt>
                <c:pt idx="13">
                  <c:v>0.48077223672814073</c:v>
                </c:pt>
                <c:pt idx="14">
                  <c:v>0.48077204600351436</c:v>
                </c:pt>
                <c:pt idx="15">
                  <c:v>0.48077184310577215</c:v>
                </c:pt>
                <c:pt idx="16">
                  <c:v>0.48077162844065885</c:v>
                </c:pt>
                <c:pt idx="17">
                  <c:v>0.48077140243745103</c:v>
                </c:pt>
                <c:pt idx="18">
                  <c:v>0.48077116554809873</c:v>
                </c:pt>
                <c:pt idx="19">
                  <c:v>0.48077091824632118</c:v>
                </c:pt>
                <c:pt idx="20">
                  <c:v>0.48077066102666038</c:v>
                </c:pt>
                <c:pt idx="21">
                  <c:v>0.48077039440349117</c:v>
                </c:pt>
                <c:pt idx="22">
                  <c:v>0.48077011890999333</c:v>
                </c:pt>
                <c:pt idx="23">
                  <c:v>0.48076983509708487</c:v>
                </c:pt>
                <c:pt idx="24">
                  <c:v>0.48076954353232071</c:v>
                </c:pt>
                <c:pt idx="25">
                  <c:v>0.48076924479875749</c:v>
                </c:pt>
                <c:pt idx="26">
                  <c:v>0.48076893949378774</c:v>
                </c:pt>
                <c:pt idx="27">
                  <c:v>0.48076862822794492</c:v>
                </c:pt>
                <c:pt idx="28">
                  <c:v>0.48076831162368294</c:v>
                </c:pt>
                <c:pt idx="29">
                  <c:v>0.48076799031413137</c:v>
                </c:pt>
                <c:pt idx="30">
                  <c:v>0.48076766494182865</c:v>
                </c:pt>
                <c:pt idx="31">
                  <c:v>0.48076733615743827</c:v>
                </c:pt>
                <c:pt idx="32">
                  <c:v>0.48076700461844674</c:v>
                </c:pt>
                <c:pt idx="33">
                  <c:v>0.4807666709878492</c:v>
                </c:pt>
                <c:pt idx="34">
                  <c:v>0.48076633593282336</c:v>
                </c:pt>
                <c:pt idx="35">
                  <c:v>0.4807660001233956</c:v>
                </c:pt>
                <c:pt idx="36">
                  <c:v>0.48076566423110073</c:v>
                </c:pt>
                <c:pt idx="37">
                  <c:v>0.48076532892763951</c:v>
                </c:pt>
                <c:pt idx="38">
                  <c:v>0.48076499488353486</c:v>
                </c:pt>
                <c:pt idx="39">
                  <c:v>0.48076466276679164</c:v>
                </c:pt>
                <c:pt idx="40">
                  <c:v>0.48076433324156032</c:v>
                </c:pt>
                <c:pt idx="41">
                  <c:v>0.48076400696680877</c:v>
                </c:pt>
                <c:pt idx="42">
                  <c:v>0.48076368459500496</c:v>
                </c:pt>
                <c:pt idx="43">
                  <c:v>0.48076336677081216</c:v>
                </c:pt>
                <c:pt idx="44">
                  <c:v>0.48076305412979903</c:v>
                </c:pt>
                <c:pt idx="45">
                  <c:v>0.48076274729716961</c:v>
                </c:pt>
                <c:pt idx="46">
                  <c:v>0.48076244688651237</c:v>
                </c:pt>
                <c:pt idx="47">
                  <c:v>0.48076215349857354</c:v>
                </c:pt>
                <c:pt idx="48">
                  <c:v>0.48076186772005552</c:v>
                </c:pt>
                <c:pt idx="49">
                  <c:v>0.48076159012244407</c:v>
                </c:pt>
                <c:pt idx="50">
                  <c:v>0.48076132126086502</c:v>
                </c:pt>
                <c:pt idx="51">
                  <c:v>0.48076106167297422</c:v>
                </c:pt>
                <c:pt idx="52">
                  <c:v>0.48076081187788261</c:v>
                </c:pt>
                <c:pt idx="53">
                  <c:v>0.48076057237511788</c:v>
                </c:pt>
                <c:pt idx="54">
                  <c:v>0.48076034364362585</c:v>
                </c:pt>
                <c:pt idx="55">
                  <c:v>0.48076012614081198</c:v>
                </c:pt>
                <c:pt idx="56">
                  <c:v>0.4807599203016279</c:v>
                </c:pt>
                <c:pt idx="57">
                  <c:v>0.48075972653770022</c:v>
                </c:pt>
                <c:pt idx="58">
                  <c:v>0.48075954523650855</c:v>
                </c:pt>
                <c:pt idx="59">
                  <c:v>0.48075937676060987</c:v>
                </c:pt>
                <c:pt idx="60">
                  <c:v>0.48075922144691385</c:v>
                </c:pt>
                <c:pt idx="61">
                  <c:v>0.48075907960600905</c:v>
                </c:pt>
                <c:pt idx="62">
                  <c:v>0.4807589515215418</c:v>
                </c:pt>
                <c:pt idx="63">
                  <c:v>0.48075883744964909</c:v>
                </c:pt>
                <c:pt idx="64">
                  <c:v>0.48075873761844617</c:v>
                </c:pt>
                <c:pt idx="65">
                  <c:v>0.48075865222757047</c:v>
                </c:pt>
                <c:pt idx="66">
                  <c:v>0.48075858144778233</c:v>
                </c:pt>
                <c:pt idx="67">
                  <c:v>0.48075852542062381</c:v>
                </c:pt>
                <c:pt idx="68">
                  <c:v>0.48075848425813494</c:v>
                </c:pt>
                <c:pt idx="69">
                  <c:v>0.48075845804263073</c:v>
                </c:pt>
                <c:pt idx="70">
                  <c:v>0.48075844682653535</c:v>
                </c:pt>
                <c:pt idx="71">
                  <c:v>0.4807584506322784</c:v>
                </c:pt>
                <c:pt idx="72">
                  <c:v>0.48075846945224915</c:v>
                </c:pt>
                <c:pt idx="73">
                  <c:v>0.48075850324881253</c:v>
                </c:pt>
                <c:pt idx="74">
                  <c:v>0.48075855195438383</c:v>
                </c:pt>
                <c:pt idx="75">
                  <c:v>0.48075861547156407</c:v>
                </c:pt>
                <c:pt idx="76">
                  <c:v>0.48075869367333468</c:v>
                </c:pt>
                <c:pt idx="77">
                  <c:v>0.48075878640331182</c:v>
                </c:pt>
                <c:pt idx="78">
                  <c:v>0.48075889347605849</c:v>
                </c:pt>
                <c:pt idx="79">
                  <c:v>0.4807590146774563</c:v>
                </c:pt>
                <c:pt idx="80">
                  <c:v>0.48075914976513245</c:v>
                </c:pt>
                <c:pt idx="81">
                  <c:v>0.4807592984689455</c:v>
                </c:pt>
                <c:pt idx="82">
                  <c:v>0.48075946049152501</c:v>
                </c:pt>
                <c:pt idx="83">
                  <c:v>0.48075963550886625</c:v>
                </c:pt>
                <c:pt idx="84">
                  <c:v>0.48075982317097837</c:v>
                </c:pt>
                <c:pt idx="85">
                  <c:v>0.48076002310258409</c:v>
                </c:pt>
                <c:pt idx="86">
                  <c:v>0.4807602349038701</c:v>
                </c:pt>
                <c:pt idx="87">
                  <c:v>0.48076045815128665</c:v>
                </c:pt>
                <c:pt idx="88">
                  <c:v>0.48076069239839503</c:v>
                </c:pt>
                <c:pt idx="89">
                  <c:v>0.48076093717675938</c:v>
                </c:pt>
                <c:pt idx="90">
                  <c:v>0.48076119199688422</c:v>
                </c:pt>
                <c:pt idx="91">
                  <c:v>0.48076145634919298</c:v>
                </c:pt>
                <c:pt idx="92">
                  <c:v>0.48076172970504716</c:v>
                </c:pt>
                <c:pt idx="93">
                  <c:v>0.48076201151780334</c:v>
                </c:pt>
                <c:pt idx="94">
                  <c:v>0.48076230122390651</c:v>
                </c:pt>
                <c:pt idx="95">
                  <c:v>0.4807625982440169</c:v>
                </c:pt>
                <c:pt idx="96">
                  <c:v>0.48076290198416849</c:v>
                </c:pt>
                <c:pt idx="97">
                  <c:v>0.48076321183695697</c:v>
                </c:pt>
                <c:pt idx="98">
                  <c:v>0.48076352718275422</c:v>
                </c:pt>
                <c:pt idx="99">
                  <c:v>0.48076384739094746</c:v>
                </c:pt>
                <c:pt idx="100">
                  <c:v>0.48076417182120029</c:v>
                </c:pt>
                <c:pt idx="101">
                  <c:v>0.48076449982473346</c:v>
                </c:pt>
                <c:pt idx="102">
                  <c:v>0.48076483074562176</c:v>
                </c:pt>
                <c:pt idx="103">
                  <c:v>0.48076516392210622</c:v>
                </c:pt>
                <c:pt idx="104">
                  <c:v>0.48076549868791718</c:v>
                </c:pt>
                <c:pt idx="105">
                  <c:v>0.48076583437360659</c:v>
                </c:pt>
                <c:pt idx="106">
                  <c:v>0.48076617030788715</c:v>
                </c:pt>
                <c:pt idx="107">
                  <c:v>0.48076650581897429</c:v>
                </c:pt>
                <c:pt idx="108">
                  <c:v>0.48076684023592958</c:v>
                </c:pt>
                <c:pt idx="109">
                  <c:v>0.48076717289000281</c:v>
                </c:pt>
                <c:pt idx="110">
                  <c:v>0.48076750311596883</c:v>
                </c:pt>
                <c:pt idx="111">
                  <c:v>0.48076783025345848</c:v>
                </c:pt>
                <c:pt idx="112">
                  <c:v>0.48076815364827852</c:v>
                </c:pt>
                <c:pt idx="113">
                  <c:v>0.48076847265372002</c:v>
                </c:pt>
                <c:pt idx="114">
                  <c:v>0.48076878663185207</c:v>
                </c:pt>
                <c:pt idx="115">
                  <c:v>0.48076909495479669</c:v>
                </c:pt>
                <c:pt idx="116">
                  <c:v>0.48076939700598509</c:v>
                </c:pt>
                <c:pt idx="117">
                  <c:v>0.48076969218139054</c:v>
                </c:pt>
                <c:pt idx="118">
                  <c:v>0.48076997989073605</c:v>
                </c:pt>
                <c:pt idx="119">
                  <c:v>0.4807702595586747</c:v>
                </c:pt>
                <c:pt idx="120">
                  <c:v>0.48077053062594061</c:v>
                </c:pt>
                <c:pt idx="121">
                  <c:v>0.4807707925504669</c:v>
                </c:pt>
                <c:pt idx="122">
                  <c:v>0.48077104480847022</c:v>
                </c:pt>
                <c:pt idx="123">
                  <c:v>0.48077128689549747</c:v>
                </c:pt>
                <c:pt idx="124">
                  <c:v>0.48077151832743514</c:v>
                </c:pt>
                <c:pt idx="125">
                  <c:v>0.48077173864147721</c:v>
                </c:pt>
                <c:pt idx="126">
                  <c:v>0.48077194739705076</c:v>
                </c:pt>
                <c:pt idx="127">
                  <c:v>0.48077214417669667</c:v>
                </c:pt>
                <c:pt idx="128">
                  <c:v>0.480772328586905</c:v>
                </c:pt>
                <c:pt idx="129">
                  <c:v>0.48077250025890128</c:v>
                </c:pt>
                <c:pt idx="130">
                  <c:v>0.48077265884938453</c:v>
                </c:pt>
                <c:pt idx="131">
                  <c:v>0.48077280404121353</c:v>
                </c:pt>
                <c:pt idx="132">
                  <c:v>0.48077293554404082</c:v>
                </c:pt>
                <c:pt idx="133">
                  <c:v>0.4807730530948936</c:v>
                </c:pt>
                <c:pt idx="134">
                  <c:v>0.4807731564586995</c:v>
                </c:pt>
                <c:pt idx="135">
                  <c:v>0.48077324542875693</c:v>
                </c:pt>
                <c:pt idx="136">
                  <c:v>0.48077331982714783</c:v>
                </c:pt>
                <c:pt idx="137">
                  <c:v>0.48077337950509419</c:v>
                </c:pt>
                <c:pt idx="138">
                  <c:v>0.48077342434325482</c:v>
                </c:pt>
                <c:pt idx="139">
                  <c:v>0.48077345425196472</c:v>
                </c:pt>
                <c:pt idx="140">
                  <c:v>0.48077346917141395</c:v>
                </c:pt>
                <c:pt idx="141">
                  <c:v>0.48077346907176738</c:v>
                </c:pt>
                <c:pt idx="142">
                  <c:v>0.48077345395322429</c:v>
                </c:pt>
                <c:pt idx="143">
                  <c:v>0.48077342384601784</c:v>
                </c:pt>
                <c:pt idx="144">
                  <c:v>0.48077337881035515</c:v>
                </c:pt>
                <c:pt idx="145">
                  <c:v>0.48077331893629605</c:v>
                </c:pt>
                <c:pt idx="146">
                  <c:v>0.48077324434357388</c:v>
                </c:pt>
                <c:pt idx="147">
                  <c:v>0.48077315518135533</c:v>
                </c:pt>
                <c:pt idx="148">
                  <c:v>0.48077305162794259</c:v>
                </c:pt>
                <c:pt idx="149">
                  <c:v>0.48077293389041648</c:v>
                </c:pt>
                <c:pt idx="150">
                  <c:v>0.48077280220422286</c:v>
                </c:pt>
                <c:pt idx="151">
                  <c:v>0.48077265683270093</c:v>
                </c:pt>
                <c:pt idx="152">
                  <c:v>0.48077249806655759</c:v>
                </c:pt>
                <c:pt idx="153">
                  <c:v>0.48077232622328531</c:v>
                </c:pt>
                <c:pt idx="154">
                  <c:v>0.48077214164652771</c:v>
                </c:pt>
                <c:pt idx="155">
                  <c:v>0.48077194470539231</c:v>
                </c:pt>
                <c:pt idx="156">
                  <c:v>0.4807717357937118</c:v>
                </c:pt>
                <c:pt idx="157">
                  <c:v>0.4807715153292576</c:v>
                </c:pt>
                <c:pt idx="158">
                  <c:v>0.48077128375290346</c:v>
                </c:pt>
                <c:pt idx="159">
                  <c:v>0.48077104152774414</c:v>
                </c:pt>
                <c:pt idx="160">
                  <c:v>0.4807707891381694</c:v>
                </c:pt>
                <c:pt idx="161">
                  <c:v>0.48077052708889528</c:v>
                </c:pt>
                <c:pt idx="162">
                  <c:v>0.48077025590395489</c:v>
                </c:pt>
                <c:pt idx="163">
                  <c:v>0.48076997612565031</c:v>
                </c:pt>
                <c:pt idx="164">
                  <c:v>0.480769688313468</c:v>
                </c:pt>
                <c:pt idx="165">
                  <c:v>0.48076939304296074</c:v>
                </c:pt>
                <c:pt idx="166">
                  <c:v>0.48076909090459541</c:v>
                </c:pt>
                <c:pt idx="167">
                  <c:v>0.48076878250257327</c:v>
                </c:pt>
                <c:pt idx="168">
                  <c:v>0.48076846845362142</c:v>
                </c:pt>
                <c:pt idx="169">
                  <c:v>0.48076814938575907</c:v>
                </c:pt>
                <c:pt idx="170">
                  <c:v>0.48076782593704237</c:v>
                </c:pt>
                <c:pt idx="171">
                  <c:v>0.48076749875428765</c:v>
                </c:pt>
                <c:pt idx="172">
                  <c:v>0.48076716849177875</c:v>
                </c:pt>
                <c:pt idx="173">
                  <c:v>0.48076683580995816</c:v>
                </c:pt>
                <c:pt idx="174">
                  <c:v>0.48076650137410631</c:v>
                </c:pt>
                <c:pt idx="175">
                  <c:v>0.4807661658530113</c:v>
                </c:pt>
                <c:pt idx="176">
                  <c:v>0.48076582991763145</c:v>
                </c:pt>
                <c:pt idx="177">
                  <c:v>0.48076549423975345</c:v>
                </c:pt>
                <c:pt idx="178">
                  <c:v>0.4807651594906493</c:v>
                </c:pt>
                <c:pt idx="179">
                  <c:v>0.48076482633973339</c:v>
                </c:pt>
                <c:pt idx="180">
                  <c:v>0.48076449545322431</c:v>
                </c:pt>
                <c:pt idx="181">
                  <c:v>0.48076416749281231</c:v>
                </c:pt>
                <c:pt idx="182">
                  <c:v>0.48076384311433623</c:v>
                </c:pt>
                <c:pt idx="183">
                  <c:v>0.48076352296647207</c:v>
                </c:pt>
                <c:pt idx="184">
                  <c:v>0.48076320768943531</c:v>
                </c:pt>
                <c:pt idx="185">
                  <c:v>0.4807628979137013</c:v>
                </c:pt>
                <c:pt idx="186">
                  <c:v>0.48076259425874412</c:v>
                </c:pt>
                <c:pt idx="187">
                  <c:v>0.48076229733179776</c:v>
                </c:pt>
                <c:pt idx="188">
                  <c:v>0.48076200772664174</c:v>
                </c:pt>
                <c:pt idx="189">
                  <c:v>0.48076172602241418</c:v>
                </c:pt>
                <c:pt idx="190">
                  <c:v>0.48076145278245291</c:v>
                </c:pt>
                <c:pt idx="191">
                  <c:v>0.48076118855316968</c:v>
                </c:pt>
                <c:pt idx="192">
                  <c:v>0.48076093386295693</c:v>
                </c:pt>
                <c:pt idx="193">
                  <c:v>0.48076068922113152</c:v>
                </c:pt>
                <c:pt idx="194">
                  <c:v>0.48076045511691573</c:v>
                </c:pt>
                <c:pt idx="195">
                  <c:v>0.48076023201845963</c:v>
                </c:pt>
                <c:pt idx="196">
                  <c:v>0.48076002037190435</c:v>
                </c:pt>
                <c:pt idx="197">
                  <c:v>0.48075982060049005</c:v>
                </c:pt>
                <c:pt idx="198">
                  <c:v>0.48075963310370962</c:v>
                </c:pt>
                <c:pt idx="199">
                  <c:v>0.48075945825650979</c:v>
                </c:pt>
                <c:pt idx="200">
                  <c:v>0.4807592964085412</c:v>
                </c:pt>
                <c:pt idx="201">
                  <c:v>0.48075914788345925</c:v>
                </c:pt>
                <c:pt idx="202">
                  <c:v>0.48075901297827706</c:v>
                </c:pt>
                <c:pt idx="203">
                  <c:v>0.48075889196277138</c:v>
                </c:pt>
                <c:pt idx="204">
                  <c:v>0.48075878507894282</c:v>
                </c:pt>
                <c:pt idx="205">
                  <c:v>0.48075869254053227</c:v>
                </c:pt>
                <c:pt idx="206">
                  <c:v>0.48075861453259361</c:v>
                </c:pt>
                <c:pt idx="207">
                  <c:v>0.48075855121112299</c:v>
                </c:pt>
                <c:pt idx="208">
                  <c:v>0.48075850270274767</c:v>
                </c:pt>
                <c:pt idx="209">
                  <c:v>0.48075846910447223</c:v>
                </c:pt>
                <c:pt idx="210">
                  <c:v>0.48075845048348481</c:v>
                </c:pt>
                <c:pt idx="211">
                  <c:v>0.48075844687702279</c:v>
                </c:pt>
                <c:pt idx="212">
                  <c:v>0.48075845829229807</c:v>
                </c:pt>
                <c:pt idx="213">
                  <c:v>0.48075848470648308</c:v>
                </c:pt>
                <c:pt idx="214">
                  <c:v>0.48075852606675601</c:v>
                </c:pt>
                <c:pt idx="215">
                  <c:v>0.48075858229040669</c:v>
                </c:pt>
                <c:pt idx="216">
                  <c:v>0.48075865326500172</c:v>
                </c:pt>
                <c:pt idx="217">
                  <c:v>0.48075873884860987</c:v>
                </c:pt>
                <c:pt idx="218">
                  <c:v>0.48075883887008514</c:v>
                </c:pt>
                <c:pt idx="219">
                  <c:v>0.48075895312940975</c:v>
                </c:pt>
                <c:pt idx="220">
                  <c:v>0.48075908139809354</c:v>
                </c:pt>
                <c:pt idx="221">
                  <c:v>0.48075922341963107</c:v>
                </c:pt>
                <c:pt idx="222">
                  <c:v>0.48075937891001497</c:v>
                </c:pt>
                <c:pt idx="223">
                  <c:v>0.4807595475583033</c:v>
                </c:pt>
                <c:pt idx="224">
                  <c:v>0.48075972902724157</c:v>
                </c:pt>
                <c:pt idx="225">
                  <c:v>0.48075992295393738</c:v>
                </c:pt>
                <c:pt idx="226">
                  <c:v>0.48076012895058567</c:v>
                </c:pt>
                <c:pt idx="227">
                  <c:v>0.48076034660524475</c:v>
                </c:pt>
                <c:pt idx="228">
                  <c:v>0.48076057548265977</c:v>
                </c:pt>
                <c:pt idx="229">
                  <c:v>0.48076081512513297</c:v>
                </c:pt>
                <c:pt idx="230">
                  <c:v>0.48076106505343941</c:v>
                </c:pt>
                <c:pt idx="231">
                  <c:v>0.48076132476778499</c:v>
                </c:pt>
                <c:pt idx="232">
                  <c:v>0.48076159374880578</c:v>
                </c:pt>
                <c:pt idx="233">
                  <c:v>0.48076187145860722</c:v>
                </c:pt>
                <c:pt idx="234">
                  <c:v>0.48076215734183891</c:v>
                </c:pt>
                <c:pt idx="235">
                  <c:v>0.48076245082680602</c:v>
                </c:pt>
                <c:pt idx="236">
                  <c:v>0.48076275132661195</c:v>
                </c:pt>
                <c:pt idx="237">
                  <c:v>0.48076305824033211</c:v>
                </c:pt>
                <c:pt idx="238">
                  <c:v>0.48076337095421595</c:v>
                </c:pt>
                <c:pt idx="239">
                  <c:v>0.48076368884291365</c:v>
                </c:pt>
                <c:pt idx="240">
                  <c:v>0.4807640112707276</c:v>
                </c:pt>
                <c:pt idx="241">
                  <c:v>0.48076433759288256</c:v>
                </c:pt>
                <c:pt idx="242">
                  <c:v>0.48076466715681593</c:v>
                </c:pt>
                <c:pt idx="243">
                  <c:v>0.48076499930348204</c:v>
                </c:pt>
                <c:pt idx="244">
                  <c:v>0.48076533336867072</c:v>
                </c:pt>
                <c:pt idx="245">
                  <c:v>0.48076566868433523</c:v>
                </c:pt>
                <c:pt idx="246">
                  <c:v>0.48076600457992791</c:v>
                </c:pt>
                <c:pt idx="247">
                  <c:v>0.48076634038374155</c:v>
                </c:pt>
                <c:pt idx="248">
                  <c:v>0.48076667542425255</c:v>
                </c:pt>
                <c:pt idx="249">
                  <c:v>0.48076700903146352</c:v>
                </c:pt>
                <c:pt idx="250">
                  <c:v>0.48076734053824355</c:v>
                </c:pt>
                <c:pt idx="251">
                  <c:v>0.48076766928166192</c:v>
                </c:pt>
                <c:pt idx="252">
                  <c:v>0.48076799460431402</c:v>
                </c:pt>
                <c:pt idx="253">
                  <c:v>0.48076831585563584</c:v>
                </c:pt>
                <c:pt idx="254">
                  <c:v>0.48076863239320505</c:v>
                </c:pt>
                <c:pt idx="255">
                  <c:v>0.48076894358402572</c:v>
                </c:pt>
                <c:pt idx="256">
                  <c:v>0.48076924880579386</c:v>
                </c:pt>
                <c:pt idx="257">
                  <c:v>0.48076954744814232</c:v>
                </c:pt>
                <c:pt idx="258">
                  <c:v>0.4807698389138611</c:v>
                </c:pt>
                <c:pt idx="259">
                  <c:v>0.48077012262009161</c:v>
                </c:pt>
                <c:pt idx="260">
                  <c:v>0.48077039799949223</c:v>
                </c:pt>
                <c:pt idx="261">
                  <c:v>0.48077066450137301</c:v>
                </c:pt>
                <c:pt idx="262">
                  <c:v>0.48077092159279705</c:v>
                </c:pt>
                <c:pt idx="263">
                  <c:v>0.48077116875964548</c:v>
                </c:pt>
                <c:pt idx="264">
                  <c:v>0.48077140550764658</c:v>
                </c:pt>
                <c:pt idx="265">
                  <c:v>0.48077163136336343</c:v>
                </c:pt>
                <c:pt idx="266">
                  <c:v>0.4807718458751411</c:v>
                </c:pt>
                <c:pt idx="267">
                  <c:v>0.48077204861400963</c:v>
                </c:pt>
                <c:pt idx="268">
                  <c:v>0.48077223917454198</c:v>
                </c:pt>
                <c:pt idx="269">
                  <c:v>0.48077241717566488</c:v>
                </c:pt>
                <c:pt idx="270">
                  <c:v>0.48077258226142028</c:v>
                </c:pt>
                <c:pt idx="271">
                  <c:v>0.4807727341016782</c:v>
                </c:pt>
                <c:pt idx="272">
                  <c:v>0.48077287239279604</c:v>
                </c:pt>
                <c:pt idx="273">
                  <c:v>0.480772996858226</c:v>
                </c:pt>
                <c:pt idx="274">
                  <c:v>0.48077310724906841</c:v>
                </c:pt>
                <c:pt idx="275">
                  <c:v>0.4807732033445693</c:v>
                </c:pt>
                <c:pt idx="276">
                  <c:v>0.48077328495256155</c:v>
                </c:pt>
                <c:pt idx="277">
                  <c:v>0.4807733519098496</c:v>
                </c:pt>
                <c:pt idx="278">
                  <c:v>0.4807734040825356</c:v>
                </c:pt>
                <c:pt idx="279">
                  <c:v>0.48077344136628736</c:v>
                </c:pt>
                <c:pt idx="280">
                  <c:v>0.4807734636865465</c:v>
                </c:pt>
                <c:pt idx="281">
                  <c:v>0.48077347099867818</c:v>
                </c:pt>
                <c:pt idx="282">
                  <c:v>0.48077346328805998</c:v>
                </c:pt>
                <c:pt idx="283">
                  <c:v>0.48077344057011123</c:v>
                </c:pt>
                <c:pt idx="284">
                  <c:v>0.48077340289026199</c:v>
                </c:pt>
                <c:pt idx="285">
                  <c:v>0.4807733503238627</c:v>
                </c:pt>
                <c:pt idx="286">
                  <c:v>0.48077328297603306</c:v>
                </c:pt>
                <c:pt idx="287">
                  <c:v>0.48077320098145165</c:v>
                </c:pt>
                <c:pt idx="288">
                  <c:v>0.48077310450408733</c:v>
                </c:pt>
                <c:pt idx="289">
                  <c:v>0.48077299373687077</c:v>
                </c:pt>
                <c:pt idx="290">
                  <c:v>0.48077286890130855</c:v>
                </c:pt>
                <c:pt idx="291">
                  <c:v>0.48077273024704059</c:v>
                </c:pt>
                <c:pt idx="292">
                  <c:v>0.48077257805134083</c:v>
                </c:pt>
                <c:pt idx="293">
                  <c:v>0.48077241261856268</c:v>
                </c:pt>
                <c:pt idx="294">
                  <c:v>0.48077223427953014</c:v>
                </c:pt>
                <c:pt idx="295">
                  <c:v>0.48077204339087692</c:v>
                </c:pt>
                <c:pt idx="296">
                  <c:v>0.48077184033433251</c:v>
                </c:pt>
                <c:pt idx="297">
                  <c:v>0.4807716255159592</c:v>
                </c:pt>
                <c:pt idx="298">
                  <c:v>0.48077139936534002</c:v>
                </c:pt>
                <c:pt idx="299">
                  <c:v>0.48077116233471967</c:v>
                </c:pt>
                <c:pt idx="300">
                  <c:v>0.4807709148981002</c:v>
                </c:pt>
                <c:pt idx="301">
                  <c:v>0.48077065755029297</c:v>
                </c:pt>
                <c:pt idx="302">
                  <c:v>0.48077039080592926</c:v>
                </c:pt>
                <c:pt idx="303">
                  <c:v>0.48077011519843116</c:v>
                </c:pt>
                <c:pt idx="304">
                  <c:v>0.48076983127894451</c:v>
                </c:pt>
                <c:pt idx="305">
                  <c:v>0.48076953961523766</c:v>
                </c:pt>
                <c:pt idx="306">
                  <c:v>0.48076924079056488</c:v>
                </c:pt>
                <c:pt idx="307">
                  <c:v>0.48076893540250087</c:v>
                </c:pt>
                <c:pt idx="308">
                  <c:v>0.48076862406174548</c:v>
                </c:pt>
                <c:pt idx="309">
                  <c:v>0.48076830739090226</c:v>
                </c:pt>
                <c:pt idx="310">
                  <c:v>0.48076798602323378</c:v>
                </c:pt>
                <c:pt idx="311">
                  <c:v>0.48076766060139503</c:v>
                </c:pt>
                <c:pt idx="312">
                  <c:v>0.48076733177614833</c:v>
                </c:pt>
                <c:pt idx="313">
                  <c:v>0.48076700020506202</c:v>
                </c:pt>
                <c:pt idx="314">
                  <c:v>0.48076666655119538</c:v>
                </c:pt>
                <c:pt idx="315">
                  <c:v>0.48076633148177267</c:v>
                </c:pt>
                <c:pt idx="316">
                  <c:v>0.48076599566684897</c:v>
                </c:pt>
                <c:pt idx="317">
                  <c:v>0.48076565977797026</c:v>
                </c:pt>
                <c:pt idx="318">
                  <c:v>0.48076532448683018</c:v>
                </c:pt>
                <c:pt idx="319">
                  <c:v>0.48076499046392723</c:v>
                </c:pt>
                <c:pt idx="320">
                  <c:v>0.48076465837722382</c:v>
                </c:pt>
                <c:pt idx="321">
                  <c:v>0.48076432889081017</c:v>
                </c:pt>
                <c:pt idx="322">
                  <c:v>0.48076400266357694</c:v>
                </c:pt>
                <c:pt idx="323">
                  <c:v>0.48076368034789696</c:v>
                </c:pt>
                <c:pt idx="324">
                  <c:v>0.48076336258832081</c:v>
                </c:pt>
                <c:pt idx="325">
                  <c:v>0.48076305002028841</c:v>
                </c:pt>
                <c:pt idx="326">
                  <c:v>0.48076274326885776</c:v>
                </c:pt>
                <c:pt idx="327">
                  <c:v>0.48076244294745485</c:v>
                </c:pt>
                <c:pt idx="328">
                  <c:v>0.48076214965664743</c:v>
                </c:pt>
                <c:pt idx="329">
                  <c:v>0.4807618639829439</c:v>
                </c:pt>
                <c:pt idx="330">
                  <c:v>0.48076158649762013</c:v>
                </c:pt>
                <c:pt idx="331">
                  <c:v>0.48076131775557746</c:v>
                </c:pt>
                <c:pt idx="332">
                  <c:v>0.48076105829423277</c:v>
                </c:pt>
                <c:pt idx="333">
                  <c:v>0.48076080863244391</c:v>
                </c:pt>
                <c:pt idx="334">
                  <c:v>0.48076056926947208</c:v>
                </c:pt>
                <c:pt idx="335">
                  <c:v>0.48076034068398321</c:v>
                </c:pt>
                <c:pt idx="336">
                  <c:v>0.48076012333309126</c:v>
                </c:pt>
                <c:pt idx="337">
                  <c:v>0.48075991765144382</c:v>
                </c:pt>
                <c:pt idx="338">
                  <c:v>0.4807597240503525</c:v>
                </c:pt>
                <c:pt idx="339">
                  <c:v>0.48075954291697121</c:v>
                </c:pt>
                <c:pt idx="340">
                  <c:v>0.48075937461352147</c:v>
                </c:pt>
                <c:pt idx="341">
                  <c:v>0.48075921947656786</c:v>
                </c:pt>
                <c:pt idx="342">
                  <c:v>0.4807590778163458</c:v>
                </c:pt>
                <c:pt idx="343">
                  <c:v>0.48075894991614021</c:v>
                </c:pt>
                <c:pt idx="344">
                  <c:v>0.48075883603171954</c:v>
                </c:pt>
                <c:pt idx="345">
                  <c:v>0.48075873639082406</c:v>
                </c:pt>
                <c:pt idx="346">
                  <c:v>0.48075865119271088</c:v>
                </c:pt>
                <c:pt idx="347">
                  <c:v>0.48075858060775467</c:v>
                </c:pt>
                <c:pt idx="348">
                  <c:v>0.48075852477710779</c:v>
                </c:pt>
                <c:pt idx="349">
                  <c:v>0.48075848381241759</c:v>
                </c:pt>
                <c:pt idx="350">
                  <c:v>0.48075845779560333</c:v>
                </c:pt>
                <c:pt idx="351">
                  <c:v>0.48075844677869189</c:v>
                </c:pt>
                <c:pt idx="352">
                  <c:v>0.48075845078371449</c:v>
                </c:pt>
                <c:pt idx="353">
                  <c:v>0.48075846980266213</c:v>
                </c:pt>
                <c:pt idx="354">
                  <c:v>0.48075850379750151</c:v>
                </c:pt>
                <c:pt idx="355">
                  <c:v>0.48075855270025158</c:v>
                </c:pt>
                <c:pt idx="356">
                  <c:v>0.48075861641311907</c:v>
                </c:pt>
                <c:pt idx="357">
                  <c:v>0.48075869480869404</c:v>
                </c:pt>
                <c:pt idx="358">
                  <c:v>0.48075878773020514</c:v>
                </c:pt>
                <c:pt idx="359">
                  <c:v>0.48075889499183239</c:v>
                </c:pt>
                <c:pt idx="360">
                  <c:v>0.48075901637907942</c:v>
                </c:pt>
                <c:pt idx="361">
                  <c:v>0.48075915164920219</c:v>
                </c:pt>
                <c:pt idx="362">
                  <c:v>0.48075930053169413</c:v>
                </c:pt>
                <c:pt idx="363">
                  <c:v>0.48075946272882741</c:v>
                </c:pt>
                <c:pt idx="364">
                  <c:v>0.48075963791624854</c:v>
                </c:pt>
                <c:pt idx="365">
                  <c:v>0.4807598257436263</c:v>
                </c:pt>
                <c:pt idx="366">
                  <c:v>0.48076002583535293</c:v>
                </c:pt>
                <c:pt idx="367">
                  <c:v>0.48076023779129506</c:v>
                </c:pt>
                <c:pt idx="368">
                  <c:v>0.48076046118759375</c:v>
                </c:pt>
                <c:pt idx="369">
                  <c:v>0.48076069557751216</c:v>
                </c:pt>
                <c:pt idx="370">
                  <c:v>0.48076094049232926</c:v>
                </c:pt>
                <c:pt idx="371">
                  <c:v>0.48076119544227652</c:v>
                </c:pt>
                <c:pt idx="372">
                  <c:v>0.48076145991751768</c:v>
                </c:pt>
                <c:pt idx="373">
                  <c:v>0.48076173338916861</c:v>
                </c:pt>
                <c:pt idx="374">
                  <c:v>0.48076201531035417</c:v>
                </c:pt>
                <c:pt idx="375">
                  <c:v>0.48076230511730267</c:v>
                </c:pt>
                <c:pt idx="376">
                  <c:v>0.48076260223047251</c:v>
                </c:pt>
                <c:pt idx="377">
                  <c:v>0.48076290605571165</c:v>
                </c:pt>
                <c:pt idx="378">
                  <c:v>0.48076321598544552</c:v>
                </c:pt>
                <c:pt idx="379">
                  <c:v>0.48076353139989225</c:v>
                </c:pt>
                <c:pt idx="380">
                  <c:v>0.48076385166830177</c:v>
                </c:pt>
                <c:pt idx="381">
                  <c:v>0.48076417615021727</c:v>
                </c:pt>
                <c:pt idx="382">
                  <c:v>0.48076450419675609</c:v>
                </c:pt>
                <c:pt idx="383">
                  <c:v>0.4807648351519071</c:v>
                </c:pt>
                <c:pt idx="384">
                  <c:v>0.48076516835384286</c:v>
                </c:pt>
                <c:pt idx="385">
                  <c:v>0.48076550313624278</c:v>
                </c:pt>
                <c:pt idx="386">
                  <c:v>0.48076583882962559</c:v>
                </c:pt>
                <c:pt idx="387">
                  <c:v>0.48076617476268863</c:v>
                </c:pt>
                <c:pt idx="388">
                  <c:v>0.48076651026364964</c:v>
                </c:pt>
                <c:pt idx="389">
                  <c:v>0.48076684466159059</c:v>
                </c:pt>
                <c:pt idx="390">
                  <c:v>0.48076717728779927</c:v>
                </c:pt>
                <c:pt idx="391">
                  <c:v>0.48076750747710639</c:v>
                </c:pt>
                <c:pt idx="392">
                  <c:v>0.48076783456921585</c:v>
                </c:pt>
                <c:pt idx="393">
                  <c:v>0.48076815791002525</c:v>
                </c:pt>
                <c:pt idx="394">
                  <c:v>0.48076847685293372</c:v>
                </c:pt>
                <c:pt idx="395">
                  <c:v>0.48076879076013534</c:v>
                </c:pt>
                <c:pt idx="396">
                  <c:v>0.48076909900389403</c:v>
                </c:pt>
                <c:pt idx="397">
                  <c:v>0.48076940096779941</c:v>
                </c:pt>
                <c:pt idx="398">
                  <c:v>0.48076969604799907</c:v>
                </c:pt>
                <c:pt idx="399">
                  <c:v>0.48076998365440654</c:v>
                </c:pt>
                <c:pt idx="400">
                  <c:v>0.48077026321188071</c:v>
                </c:pt>
                <c:pt idx="401">
                  <c:v>0.48077053416137677</c:v>
                </c:pt>
                <c:pt idx="402">
                  <c:v>0.4807707959610632</c:v>
                </c:pt>
                <c:pt idx="403">
                  <c:v>0.48077104808740623</c:v>
                </c:pt>
                <c:pt idx="404">
                  <c:v>0.48077129003621621</c:v>
                </c:pt>
                <c:pt idx="405">
                  <c:v>0.48077152132365591</c:v>
                </c:pt>
                <c:pt idx="406">
                  <c:v>0.48077174148720836</c:v>
                </c:pt>
                <c:pt idx="407">
                  <c:v>0.48077195008660156</c:v>
                </c:pt>
                <c:pt idx="408">
                  <c:v>0.48077214670468871</c:v>
                </c:pt>
                <c:pt idx="409">
                  <c:v>0.48077233094828281</c:v>
                </c:pt>
                <c:pt idx="410">
                  <c:v>0.48077250244894276</c:v>
                </c:pt>
                <c:pt idx="411">
                  <c:v>0.48077266086371023</c:v>
                </c:pt>
                <c:pt idx="412">
                  <c:v>0.48077280587579524</c:v>
                </c:pt>
                <c:pt idx="413">
                  <c:v>0.48077293719520975</c:v>
                </c:pt>
                <c:pt idx="414">
                  <c:v>0.48077305455934782</c:v>
                </c:pt>
                <c:pt idx="415">
                  <c:v>0.48077315773351059</c:v>
                </c:pt>
                <c:pt idx="416">
                  <c:v>0.48077324651137548</c:v>
                </c:pt>
                <c:pt idx="417">
                  <c:v>0.48077332071540896</c:v>
                </c:pt>
                <c:pt idx="418">
                  <c:v>0.48077338019722154</c:v>
                </c:pt>
                <c:pt idx="419">
                  <c:v>0.48077342483786439</c:v>
                </c:pt>
                <c:pt idx="420">
                  <c:v>0.48077345454806736</c:v>
                </c:pt>
                <c:pt idx="421">
                  <c:v>0.48077346926841757</c:v>
                </c:pt>
                <c:pt idx="422">
                  <c:v>0.48077346896947798</c:v>
                </c:pt>
                <c:pt idx="423">
                  <c:v>0.48077345365184632</c:v>
                </c:pt>
                <c:pt idx="424">
                  <c:v>0.48077342334615419</c:v>
                </c:pt>
                <c:pt idx="425">
                  <c:v>0.48077337811300525</c:v>
                </c:pt>
                <c:pt idx="426">
                  <c:v>0.4807733180428545</c:v>
                </c:pt>
                <c:pt idx="427">
                  <c:v>0.48077324325582732</c:v>
                </c:pt>
                <c:pt idx="428">
                  <c:v>0.48077315390147901</c:v>
                </c:pt>
                <c:pt idx="429">
                  <c:v>0.48077305015849581</c:v>
                </c:pt>
                <c:pt idx="430">
                  <c:v>0.48077293223433787</c:v>
                </c:pt>
                <c:pt idx="431">
                  <c:v>0.48077280036482406</c:v>
                </c:pt>
                <c:pt idx="432">
                  <c:v>0.48077265481366044</c:v>
                </c:pt>
                <c:pt idx="433">
                  <c:v>0.4807724958719129</c:v>
                </c:pt>
                <c:pt idx="434">
                  <c:v>0.48077232385742519</c:v>
                </c:pt>
                <c:pt idx="435">
                  <c:v>0.48077213911418332</c:v>
                </c:pt>
                <c:pt idx="436">
                  <c:v>0.48077194201162748</c:v>
                </c:pt>
                <c:pt idx="437">
                  <c:v>0.48077173294391362</c:v>
                </c:pt>
                <c:pt idx="438">
                  <c:v>0.48077151232912491</c:v>
                </c:pt>
                <c:pt idx="439">
                  <c:v>0.48077128060843571</c:v>
                </c:pt>
                <c:pt idx="440">
                  <c:v>0.48077103824522949</c:v>
                </c:pt>
                <c:pt idx="441">
                  <c:v>0.48077078572417214</c:v>
                </c:pt>
                <c:pt idx="442">
                  <c:v>0.48077052355024252</c:v>
                </c:pt>
                <c:pt idx="443">
                  <c:v>0.48077025224772302</c:v>
                </c:pt>
                <c:pt idx="444">
                  <c:v>0.48076997235915081</c:v>
                </c:pt>
                <c:pt idx="445">
                  <c:v>0.48076968444423318</c:v>
                </c:pt>
                <c:pt idx="446">
                  <c:v>0.48076938907872785</c:v>
                </c:pt>
                <c:pt idx="447">
                  <c:v>0.480769086853292</c:v>
                </c:pt>
                <c:pt idx="448">
                  <c:v>0.48076877837230109</c:v>
                </c:pt>
                <c:pt idx="449">
                  <c:v>0.48076846425263975</c:v>
                </c:pt>
                <c:pt idx="450">
                  <c:v>0.48076814512246896</c:v>
                </c:pt>
                <c:pt idx="451">
                  <c:v>0.48076782161996923</c:v>
                </c:pt>
                <c:pt idx="452">
                  <c:v>0.48076749439206462</c:v>
                </c:pt>
                <c:pt idx="453">
                  <c:v>0.48076716409312925</c:v>
                </c:pt>
                <c:pt idx="454">
                  <c:v>0.48076683138367826</c:v>
                </c:pt>
                <c:pt idx="455">
                  <c:v>0.48076649692904755</c:v>
                </c:pt>
                <c:pt idx="456">
                  <c:v>0.48076616139806266</c:v>
                </c:pt>
                <c:pt idx="457">
                  <c:v>0.48076582546170166</c:v>
                </c:pt>
                <c:pt idx="458">
                  <c:v>0.48076548979175332</c:v>
                </c:pt>
                <c:pt idx="459">
                  <c:v>0.48076515505947365</c:v>
                </c:pt>
                <c:pt idx="460">
                  <c:v>0.48076482193424352</c:v>
                </c:pt>
                <c:pt idx="461">
                  <c:v>0.48076449108223007</c:v>
                </c:pt>
                <c:pt idx="462">
                  <c:v>0.48076416316505466</c:v>
                </c:pt>
                <c:pt idx="463">
                  <c:v>0.48076383883846963</c:v>
                </c:pt>
                <c:pt idx="464">
                  <c:v>0.48076351875104706</c:v>
                </c:pt>
                <c:pt idx="465">
                  <c:v>0.48076320354288177</c:v>
                </c:pt>
                <c:pt idx="466">
                  <c:v>0.48076289384431126</c:v>
                </c:pt>
                <c:pt idx="467">
                  <c:v>0.4807625902746554</c:v>
                </c:pt>
                <c:pt idx="468">
                  <c:v>0.48076229344097748</c:v>
                </c:pt>
                <c:pt idx="469">
                  <c:v>0.48076200393687063</c:v>
                </c:pt>
                <c:pt idx="470">
                  <c:v>0.48076172234127074</c:v>
                </c:pt>
                <c:pt idx="471">
                  <c:v>0.48076144921729863</c:v>
                </c:pt>
                <c:pt idx="472">
                  <c:v>0.48076118511113392</c:v>
                </c:pt>
                <c:pt idx="473">
                  <c:v>0.48076093055092284</c:v>
                </c:pt>
                <c:pt idx="474">
                  <c:v>0.48076068604572236</c:v>
                </c:pt>
                <c:pt idx="475">
                  <c:v>0.4807604520844817</c:v>
                </c:pt>
                <c:pt idx="476">
                  <c:v>0.48076022913506467</c:v>
                </c:pt>
                <c:pt idx="477">
                  <c:v>0.48076001764331455</c:v>
                </c:pt>
                <c:pt idx="478">
                  <c:v>0.480759818032162</c:v>
                </c:pt>
                <c:pt idx="479">
                  <c:v>0.48075963070077921</c:v>
                </c:pt>
                <c:pt idx="480">
                  <c:v>0.48075945602378223</c:v>
                </c:pt>
                <c:pt idx="481">
                  <c:v>0.48075929435048148</c:v>
                </c:pt>
                <c:pt idx="482">
                  <c:v>0.48075914600418301</c:v>
                </c:pt>
                <c:pt idx="483">
                  <c:v>0.48075901128154247</c:v>
                </c:pt>
                <c:pt idx="484">
                  <c:v>0.48075889045197123</c:v>
                </c:pt>
                <c:pt idx="485">
                  <c:v>0.48075878375709841</c:v>
                </c:pt>
                <c:pt idx="486">
                  <c:v>0.4807586914102871</c:v>
                </c:pt>
                <c:pt idx="487">
                  <c:v>0.4807586135962077</c:v>
                </c:pt>
                <c:pt idx="488">
                  <c:v>0.480758550470469</c:v>
                </c:pt>
                <c:pt idx="489">
                  <c:v>0.48075850215930671</c:v>
                </c:pt>
                <c:pt idx="490">
                  <c:v>0.48075846875933104</c:v>
                </c:pt>
                <c:pt idx="491">
                  <c:v>0.48075845033733355</c:v>
                </c:pt>
                <c:pt idx="492">
                  <c:v>0.48075844693015368</c:v>
                </c:pt>
                <c:pt idx="493">
                  <c:v>0.48075845854460503</c:v>
                </c:pt>
                <c:pt idx="494">
                  <c:v>0.48075848515746145</c:v>
                </c:pt>
                <c:pt idx="495">
                  <c:v>0.48075852671550401</c:v>
                </c:pt>
                <c:pt idx="496">
                  <c:v>0.4807585831356268</c:v>
                </c:pt>
                <c:pt idx="497">
                  <c:v>0.48075865430500392</c:v>
                </c:pt>
                <c:pt idx="498">
                  <c:v>0.48075874008131431</c:v>
                </c:pt>
                <c:pt idx="499">
                  <c:v>0.48075884029302679</c:v>
                </c:pt>
                <c:pt idx="500">
                  <c:v>0.48075895473974295</c:v>
                </c:pt>
                <c:pt idx="501">
                  <c:v>0.48075908319259814</c:v>
                </c:pt>
                <c:pt idx="502">
                  <c:v>0.48075922539471855</c:v>
                </c:pt>
                <c:pt idx="503">
                  <c:v>0.4807593810617356</c:v>
                </c:pt>
                <c:pt idx="504">
                  <c:v>0.48075954988235409</c:v>
                </c:pt>
                <c:pt idx="505">
                  <c:v>0.48075973151897511</c:v>
                </c:pt>
                <c:pt idx="506">
                  <c:v>0.48075992560837078</c:v>
                </c:pt>
                <c:pt idx="507">
                  <c:v>0.48076013176241078</c:v>
                </c:pt>
                <c:pt idx="508">
                  <c:v>0.48076034956883856</c:v>
                </c:pt>
                <c:pt idx="509">
                  <c:v>0.48076057859209576</c:v>
                </c:pt>
                <c:pt idx="510">
                  <c:v>0.48076081837419316</c:v>
                </c:pt>
                <c:pt idx="511">
                  <c:v>0.48076106843562649</c:v>
                </c:pt>
                <c:pt idx="512">
                  <c:v>0.48076132827633533</c:v>
                </c:pt>
                <c:pt idx="513">
                  <c:v>0.48076159737670332</c:v>
                </c:pt>
                <c:pt idx="514">
                  <c:v>0.48076187519859692</c:v>
                </c:pt>
                <c:pt idx="515">
                  <c:v>0.48076216118644183</c:v>
                </c:pt>
                <c:pt idx="516">
                  <c:v>0.4807624547683339</c:v>
                </c:pt>
                <c:pt idx="517">
                  <c:v>0.48076275535718266</c:v>
                </c:pt>
                <c:pt idx="518">
                  <c:v>0.4807630623518856</c:v>
                </c:pt>
                <c:pt idx="519">
                  <c:v>0.48076337513853012</c:v>
                </c:pt>
                <c:pt idx="520">
                  <c:v>0.48076369309162104</c:v>
                </c:pt>
                <c:pt idx="521">
                  <c:v>0.48076401557533166</c:v>
                </c:pt>
                <c:pt idx="522">
                  <c:v>0.48076434194477519</c:v>
                </c:pt>
                <c:pt idx="523">
                  <c:v>0.48076467154729441</c:v>
                </c:pt>
                <c:pt idx="524">
                  <c:v>0.48076500372376657</c:v>
                </c:pt>
                <c:pt idx="525">
                  <c:v>0.48076533780992192</c:v>
                </c:pt>
                <c:pt idx="526">
                  <c:v>0.48076567313767149</c:v>
                </c:pt>
                <c:pt idx="527">
                  <c:v>0.48076600903644373</c:v>
                </c:pt>
                <c:pt idx="528">
                  <c:v>0.48076634483452513</c:v>
                </c:pt>
                <c:pt idx="529">
                  <c:v>0.48076667986040333</c:v>
                </c:pt>
                <c:pt idx="530">
                  <c:v>0.48076701344411044</c:v>
                </c:pt>
                <c:pt idx="531">
                  <c:v>0.48076734491856232</c:v>
                </c:pt>
                <c:pt idx="532">
                  <c:v>0.48076767362089295</c:v>
                </c:pt>
                <c:pt idx="533">
                  <c:v>0.48076799889377997</c:v>
                </c:pt>
                <c:pt idx="534">
                  <c:v>0.48076832008675896</c:v>
                </c:pt>
                <c:pt idx="535">
                  <c:v>0.48076863655752405</c:v>
                </c:pt>
                <c:pt idx="536">
                  <c:v>0.48076894767321293</c:v>
                </c:pt>
                <c:pt idx="537">
                  <c:v>0.48076925281167204</c:v>
                </c:pt>
                <c:pt idx="538">
                  <c:v>0.48076955136270072</c:v>
                </c:pt>
                <c:pt idx="539">
                  <c:v>0.48076984272927148</c:v>
                </c:pt>
                <c:pt idx="540">
                  <c:v>0.48077012632872423</c:v>
                </c:pt>
                <c:pt idx="541">
                  <c:v>0.4807704015939307</c:v>
                </c:pt>
                <c:pt idx="542">
                  <c:v>0.48077066797442941</c:v>
                </c:pt>
                <c:pt idx="543">
                  <c:v>0.48077092493752599</c:v>
                </c:pt>
                <c:pt idx="544">
                  <c:v>0.48077117196935842</c:v>
                </c:pt>
                <c:pt idx="545">
                  <c:v>0.48077140857592487</c:v>
                </c:pt>
                <c:pt idx="546">
                  <c:v>0.48077163428407138</c:v>
                </c:pt>
                <c:pt idx="547">
                  <c:v>0.48077184864243794</c:v>
                </c:pt>
                <c:pt idx="548">
                  <c:v>0.48077205122236144</c:v>
                </c:pt>
                <c:pt idx="549">
                  <c:v>0.48077224161873278</c:v>
                </c:pt>
                <c:pt idx="550">
                  <c:v>0.48077241945080673</c:v>
                </c:pt>
                <c:pt idx="551">
                  <c:v>0.48077258436296372</c:v>
                </c:pt>
                <c:pt idx="552">
                  <c:v>0.48077273602542042</c:v>
                </c:pt>
                <c:pt idx="553">
                  <c:v>0.48077287413489017</c:v>
                </c:pt>
                <c:pt idx="554">
                  <c:v>0.48077299841518834</c:v>
                </c:pt>
                <c:pt idx="555">
                  <c:v>0.48077310861778544</c:v>
                </c:pt>
                <c:pt idx="556">
                  <c:v>0.48077320452230371</c:v>
                </c:pt>
                <c:pt idx="557">
                  <c:v>0.48077328593695828</c:v>
                </c:pt>
                <c:pt idx="558">
                  <c:v>0.48077335269894012</c:v>
                </c:pt>
                <c:pt idx="559">
                  <c:v>0.480773404674742</c:v>
                </c:pt>
                <c:pt idx="560">
                  <c:v>0.48077344176042519</c:v>
                </c:pt>
                <c:pt idx="561">
                  <c:v>0.48077346388182773</c:v>
                </c:pt>
                <c:pt idx="562">
                  <c:v>0.48077347099471235</c:v>
                </c:pt>
                <c:pt idx="563">
                  <c:v>0.48077346308485486</c:v>
                </c:pt>
                <c:pt idx="564">
                  <c:v>0.48077344016807316</c:v>
                </c:pt>
                <c:pt idx="565">
                  <c:v>0.48077340229019511</c:v>
                </c:pt>
                <c:pt idx="566">
                  <c:v>0.48077334952696693</c:v>
                </c:pt>
                <c:pt idx="567">
                  <c:v>0.4807732819839019</c:v>
                </c:pt>
                <c:pt idx="568">
                  <c:v>0.48077319979606931</c:v>
                </c:pt>
                <c:pt idx="569">
                  <c:v>0.48077310312782418</c:v>
                </c:pt>
                <c:pt idx="570">
                  <c:v>0.48077299217247893</c:v>
                </c:pt>
                <c:pt idx="571">
                  <c:v>0.48077286715191642</c:v>
                </c:pt>
                <c:pt idx="572">
                  <c:v>0.48077272831614665</c:v>
                </c:pt>
                <c:pt idx="573">
                  <c:v>0.48077257594280631</c:v>
                </c:pt>
                <c:pt idx="574">
                  <c:v>0.48077241033660401</c:v>
                </c:pt>
                <c:pt idx="575">
                  <c:v>0.48077223182871082</c:v>
                </c:pt>
                <c:pt idx="576">
                  <c:v>0.48077204077609792</c:v>
                </c:pt>
                <c:pt idx="577">
                  <c:v>0.48077183756082265</c:v>
                </c:pt>
                <c:pt idx="578">
                  <c:v>0.48077162258926487</c:v>
                </c:pt>
                <c:pt idx="579">
                  <c:v>0.48077139629131388</c:v>
                </c:pt>
                <c:pt idx="580">
                  <c:v>0.48077115911950907</c:v>
                </c:pt>
                <c:pt idx="581">
                  <c:v>0.48077091154813467</c:v>
                </c:pt>
                <c:pt idx="582">
                  <c:v>0.48077065407227165</c:v>
                </c:pt>
                <c:pt idx="583">
                  <c:v>0.48077038720680731</c:v>
                </c:pt>
                <c:pt idx="584">
                  <c:v>0.48077011148540588</c:v>
                </c:pt>
                <c:pt idx="585">
                  <c:v>0.48076982745944113</c:v>
                </c:pt>
                <c:pt idx="586">
                  <c:v>0.48076953569689412</c:v>
                </c:pt>
                <c:pt idx="587">
                  <c:v>0.48076923678121691</c:v>
                </c:pt>
                <c:pt idx="588">
                  <c:v>0.48076893131016624</c:v>
                </c:pt>
                <c:pt idx="589">
                  <c:v>0.48076861989460778</c:v>
                </c:pt>
                <c:pt idx="590">
                  <c:v>0.48076830315729469</c:v>
                </c:pt>
                <c:pt idx="591">
                  <c:v>0.48076798173162255</c:v>
                </c:pt>
                <c:pt idx="592">
                  <c:v>0.48076765626036233</c:v>
                </c:pt>
                <c:pt idx="593">
                  <c:v>0.48076732739437511</c:v>
                </c:pt>
                <c:pt idx="594">
                  <c:v>0.48076699579131066</c:v>
                </c:pt>
                <c:pt idx="595">
                  <c:v>0.48076666211429225</c:v>
                </c:pt>
                <c:pt idx="596">
                  <c:v>0.48076632703059052</c:v>
                </c:pt>
                <c:pt idx="597">
                  <c:v>0.48076599121028912</c:v>
                </c:pt>
                <c:pt idx="598">
                  <c:v>0.48076565532494453</c:v>
                </c:pt>
                <c:pt idx="599">
                  <c:v>0.48076532004624367</c:v>
                </c:pt>
                <c:pt idx="600">
                  <c:v>0.48076498604466006</c:v>
                </c:pt>
                <c:pt idx="601">
                  <c:v>0.4807646539881133</c:v>
                </c:pt>
                <c:pt idx="602">
                  <c:v>0.48076432454063356</c:v>
                </c:pt>
                <c:pt idx="603">
                  <c:v>0.48076399836103328</c:v>
                </c:pt>
                <c:pt idx="604">
                  <c:v>0.48076367610159032</c:v>
                </c:pt>
                <c:pt idx="605">
                  <c:v>0.48076335840674289</c:v>
                </c:pt>
                <c:pt idx="606">
                  <c:v>0.4807630459118013</c:v>
                </c:pt>
                <c:pt idx="607">
                  <c:v>0.48076273924167728</c:v>
                </c:pt>
                <c:pt idx="608">
                  <c:v>0.48076243900963433</c:v>
                </c:pt>
                <c:pt idx="609">
                  <c:v>0.48076214581606169</c:v>
                </c:pt>
                <c:pt idx="610">
                  <c:v>0.48076186024727302</c:v>
                </c:pt>
                <c:pt idx="611">
                  <c:v>0.48076158287433457</c:v>
                </c:pt>
                <c:pt idx="612">
                  <c:v>0.48076131425192287</c:v>
                </c:pt>
                <c:pt idx="613">
                  <c:v>0.48076105491721566</c:v>
                </c:pt>
                <c:pt idx="614">
                  <c:v>0.48076080538881727</c:v>
                </c:pt>
                <c:pt idx="615">
                  <c:v>0.48076056616572249</c:v>
                </c:pt>
                <c:pt idx="616">
                  <c:v>0.48076033772631743</c:v>
                </c:pt>
                <c:pt idx="617">
                  <c:v>0.48076012052742401</c:v>
                </c:pt>
                <c:pt idx="618">
                  <c:v>0.48075991500338539</c:v>
                </c:pt>
                <c:pt idx="619">
                  <c:v>0.48075972156519858</c:v>
                </c:pt>
                <c:pt idx="620">
                  <c:v>0.48075954059969139</c:v>
                </c:pt>
                <c:pt idx="621">
                  <c:v>0.48075937246874956</c:v>
                </c:pt>
                <c:pt idx="622">
                  <c:v>0.48075921750859318</c:v>
                </c:pt>
                <c:pt idx="623">
                  <c:v>0.48075907602910378</c:v>
                </c:pt>
                <c:pt idx="624">
                  <c:v>0.48075894831320481</c:v>
                </c:pt>
                <c:pt idx="625">
                  <c:v>0.4807588346162962</c:v>
                </c:pt>
                <c:pt idx="626">
                  <c:v>0.48075873516574336</c:v>
                </c:pt>
                <c:pt idx="627">
                  <c:v>0.48075865016042252</c:v>
                </c:pt>
                <c:pt idx="628">
                  <c:v>0.48075857977032305</c:v>
                </c:pt>
                <c:pt idx="629">
                  <c:v>0.48075852413620768</c:v>
                </c:pt>
                <c:pt idx="630">
                  <c:v>0.48075848336933058</c:v>
                </c:pt>
                <c:pt idx="631">
                  <c:v>0.48075845755121538</c:v>
                </c:pt>
                <c:pt idx="632">
                  <c:v>0.48075844673349183</c:v>
                </c:pt>
                <c:pt idx="633">
                  <c:v>0.48075845093779263</c:v>
                </c:pt>
                <c:pt idx="634">
                  <c:v>0.48075847015571033</c:v>
                </c:pt>
                <c:pt idx="635">
                  <c:v>0.48075850434881384</c:v>
                </c:pt>
                <c:pt idx="636">
                  <c:v>0.48075855344872542</c:v>
                </c:pt>
                <c:pt idx="637">
                  <c:v>0.48075861735725767</c:v>
                </c:pt>
                <c:pt idx="638">
                  <c:v>0.48075869594660958</c:v>
                </c:pt>
                <c:pt idx="639">
                  <c:v>0.48075878905962183</c:v>
                </c:pt>
                <c:pt idx="640">
                  <c:v>0.48075889651009179</c:v>
                </c:pt>
                <c:pt idx="641">
                  <c:v>0.48075901808314547</c:v>
                </c:pt>
                <c:pt idx="642">
                  <c:v>0.48075915353566712</c:v>
                </c:pt>
                <c:pt idx="643">
                  <c:v>0.48075930259678545</c:v>
                </c:pt>
                <c:pt idx="644">
                  <c:v>0.4807594649684156</c:v>
                </c:pt>
                <c:pt idx="645">
                  <c:v>0.48075964032585483</c:v>
                </c:pt>
                <c:pt idx="646">
                  <c:v>0.48075982831843217</c:v>
                </c:pt>
                <c:pt idx="647">
                  <c:v>0.48076002857020944</c:v>
                </c:pt>
                <c:pt idx="648">
                  <c:v>0.48076024068073309</c:v>
                </c:pt>
                <c:pt idx="649">
                  <c:v>0.48076046422583518</c:v>
                </c:pt>
                <c:pt idx="650">
                  <c:v>0.48076069875848138</c:v>
                </c:pt>
                <c:pt idx="651">
                  <c:v>0.480760943809665</c:v>
                </c:pt>
                <c:pt idx="652">
                  <c:v>0.48076119888934499</c:v>
                </c:pt>
                <c:pt idx="653">
                  <c:v>0.48076146348742554</c:v>
                </c:pt>
                <c:pt idx="654">
                  <c:v>0.48076173707477698</c:v>
                </c:pt>
                <c:pt idx="655">
                  <c:v>0.48076201910429273</c:v>
                </c:pt>
                <c:pt idx="656">
                  <c:v>0.48076230901198447</c:v>
                </c:pt>
                <c:pt idx="657">
                  <c:v>0.48076260621810912</c:v>
                </c:pt>
                <c:pt idx="658">
                  <c:v>0.48076291012832884</c:v>
                </c:pt>
                <c:pt idx="659">
                  <c:v>0.48076322013489914</c:v>
                </c:pt>
                <c:pt idx="660">
                  <c:v>0.48076353561788437</c:v>
                </c:pt>
                <c:pt idx="661">
                  <c:v>0.48076385594639748</c:v>
                </c:pt>
                <c:pt idx="662">
                  <c:v>0.48076418047986147</c:v>
                </c:pt>
                <c:pt idx="663">
                  <c:v>0.48076450856929043</c:v>
                </c:pt>
                <c:pt idx="664">
                  <c:v>0.48076483955858779</c:v>
                </c:pt>
                <c:pt idx="665">
                  <c:v>0.48076517278585762</c:v>
                </c:pt>
                <c:pt idx="666">
                  <c:v>0.48076550758472858</c:v>
                </c:pt>
                <c:pt idx="667">
                  <c:v>0.48076584328568661</c:v>
                </c:pt>
                <c:pt idx="668">
                  <c:v>0.48076617921741388</c:v>
                </c:pt>
                <c:pt idx="669">
                  <c:v>0.4807665147081307</c:v>
                </c:pt>
                <c:pt idx="670">
                  <c:v>0.48076684908693978</c:v>
                </c:pt>
                <c:pt idx="671">
                  <c:v>0.48076718168516686</c:v>
                </c:pt>
                <c:pt idx="672">
                  <c:v>0.48076751183769878</c:v>
                </c:pt>
                <c:pt idx="673">
                  <c:v>0.48076783888431296</c:v>
                </c:pt>
                <c:pt idx="674">
                  <c:v>0.48076816217099805</c:v>
                </c:pt>
                <c:pt idx="675">
                  <c:v>0.48076848105126124</c:v>
                </c:pt>
                <c:pt idx="676">
                  <c:v>0.48076879488742186</c:v>
                </c:pt>
                <c:pt idx="677">
                  <c:v>0.48076910305188619</c:v>
                </c:pt>
                <c:pt idx="678">
                  <c:v>0.48076940492840214</c:v>
                </c:pt>
                <c:pt idx="679">
                  <c:v>0.48076969991329221</c:v>
                </c:pt>
                <c:pt idx="680">
                  <c:v>0.48076998741666044</c:v>
                </c:pt>
                <c:pt idx="681">
                  <c:v>0.48077026686357188</c:v>
                </c:pt>
                <c:pt idx="682">
                  <c:v>0.48077053769520262</c:v>
                </c:pt>
                <c:pt idx="683">
                  <c:v>0.48077079936995704</c:v>
                </c:pt>
                <c:pt idx="684">
                  <c:v>0.48077105136455112</c:v>
                </c:pt>
                <c:pt idx="685">
                  <c:v>0.48077129317505868</c:v>
                </c:pt>
                <c:pt idx="686">
                  <c:v>0.48077152431791892</c:v>
                </c:pt>
                <c:pt idx="687">
                  <c:v>0.4807717443309043</c:v>
                </c:pt>
                <c:pt idx="688">
                  <c:v>0.48077195277404361</c:v>
                </c:pt>
                <c:pt idx="689">
                  <c:v>0.48077214923050271</c:v>
                </c:pt>
                <c:pt idx="690">
                  <c:v>0.48077233330741781</c:v>
                </c:pt>
                <c:pt idx="691">
                  <c:v>0.4807725046366812</c:v>
                </c:pt>
                <c:pt idx="692">
                  <c:v>0.48077266287567694</c:v>
                </c:pt>
                <c:pt idx="693">
                  <c:v>0.48077280770796682</c:v>
                </c:pt>
                <c:pt idx="694">
                  <c:v>0.48077293884392241</c:v>
                </c:pt>
                <c:pt idx="695">
                  <c:v>0.48077305602130455</c:v>
                </c:pt>
                <c:pt idx="696">
                  <c:v>0.48077315900578782</c:v>
                </c:pt>
                <c:pt idx="697">
                  <c:v>0.48077324759142898</c:v>
                </c:pt>
                <c:pt idx="698">
                  <c:v>0.48077332160107883</c:v>
                </c:pt>
                <c:pt idx="699">
                  <c:v>0.4807733808867366</c:v>
                </c:pt>
                <c:pt idx="700">
                  <c:v>0.48077342532984602</c:v>
                </c:pt>
                <c:pt idx="701">
                  <c:v>0.48077345484153161</c:v>
                </c:pt>
                <c:pt idx="702">
                  <c:v>0.48077346936277754</c:v>
                </c:pt>
                <c:pt idx="703">
                  <c:v>0.48077346886454503</c:v>
                </c:pt>
                <c:pt idx="704">
                  <c:v>0.48077345334783028</c:v>
                </c:pt>
                <c:pt idx="705">
                  <c:v>0.48077342284366303</c:v>
                </c:pt>
                <c:pt idx="706">
                  <c:v>0.48077337741304371</c:v>
                </c:pt>
                <c:pt idx="707">
                  <c:v>0.48077331714682248</c:v>
                </c:pt>
                <c:pt idx="708">
                  <c:v>0.48077324216551653</c:v>
                </c:pt>
                <c:pt idx="709">
                  <c:v>0.48077315261906983</c:v>
                </c:pt>
                <c:pt idx="710">
                  <c:v>0.4807730486865528</c:v>
                </c:pt>
                <c:pt idx="711">
                  <c:v>0.48077293057580467</c:v>
                </c:pt>
                <c:pt idx="712">
                  <c:v>0.48077279852301713</c:v>
                </c:pt>
                <c:pt idx="713">
                  <c:v>0.48077265279226289</c:v>
                </c:pt>
                <c:pt idx="714">
                  <c:v>0.48077249367496711</c:v>
                </c:pt>
                <c:pt idx="715">
                  <c:v>0.48077232148932447</c:v>
                </c:pt>
                <c:pt idx="716">
                  <c:v>0.48077213657966333</c:v>
                </c:pt>
                <c:pt idx="717">
                  <c:v>0.48077193931575657</c:v>
                </c:pt>
                <c:pt idx="718">
                  <c:v>0.48077173009208285</c:v>
                </c:pt>
                <c:pt idx="719">
                  <c:v>0.48077150932703733</c:v>
                </c:pt>
                <c:pt idx="720">
                  <c:v>0.48077127746209469</c:v>
                </c:pt>
                <c:pt idx="721">
                  <c:v>0.48077103496092688</c:v>
                </c:pt>
                <c:pt idx="722">
                  <c:v>0.48077078230847575</c:v>
                </c:pt>
                <c:pt idx="723">
                  <c:v>0.48077052000998283</c:v>
                </c:pt>
                <c:pt idx="724">
                  <c:v>0.48077024858997974</c:v>
                </c:pt>
                <c:pt idx="725">
                  <c:v>0.48076996859123861</c:v>
                </c:pt>
                <c:pt idx="726">
                  <c:v>0.48076968057368674</c:v>
                </c:pt>
                <c:pt idx="727">
                  <c:v>0.48076938511328737</c:v>
                </c:pt>
                <c:pt idx="728">
                  <c:v>0.48076908280088748</c:v>
                </c:pt>
                <c:pt idx="729">
                  <c:v>0.48076877424103615</c:v>
                </c:pt>
                <c:pt idx="730">
                  <c:v>0.48076846005077611</c:v>
                </c:pt>
                <c:pt idx="731">
                  <c:v>0.48076814085840913</c:v>
                </c:pt>
                <c:pt idx="732">
                  <c:v>0.48076781730224022</c:v>
                </c:pt>
                <c:pt idx="733">
                  <c:v>0.48076749002930091</c:v>
                </c:pt>
                <c:pt idx="734">
                  <c:v>0.48076715969405526</c:v>
                </c:pt>
                <c:pt idx="735">
                  <c:v>0.48076682695709111</c:v>
                </c:pt>
                <c:pt idx="736">
                  <c:v>0.48076649248379916</c:v>
                </c:pt>
                <c:pt idx="737">
                  <c:v>0.48076615694304242</c:v>
                </c:pt>
                <c:pt idx="738">
                  <c:v>0.48076582100581855</c:v>
                </c:pt>
                <c:pt idx="739">
                  <c:v>0.48076548534391805</c:v>
                </c:pt>
                <c:pt idx="740">
                  <c:v>0.48076515062858066</c:v>
                </c:pt>
                <c:pt idx="741">
                  <c:v>0.48076481752915357</c:v>
                </c:pt>
                <c:pt idx="742">
                  <c:v>0.4807644867117522</c:v>
                </c:pt>
                <c:pt idx="743">
                  <c:v>0.48076415883792872</c:v>
                </c:pt>
                <c:pt idx="744">
                  <c:v>0.48076383456334881</c:v>
                </c:pt>
                <c:pt idx="745">
                  <c:v>0.48076351453648059</c:v>
                </c:pt>
                <c:pt idx="746">
                  <c:v>0.48076319939729767</c:v>
                </c:pt>
                <c:pt idx="747">
                  <c:v>0.48076288977599968</c:v>
                </c:pt>
                <c:pt idx="748">
                  <c:v>0.48076258629175189</c:v>
                </c:pt>
                <c:pt idx="749">
                  <c:v>0.4807622895514469</c:v>
                </c:pt>
                <c:pt idx="750">
                  <c:v>0.48076200014849113</c:v>
                </c:pt>
                <c:pt idx="751">
                  <c:v>0.4807617186616181</c:v>
                </c:pt>
                <c:pt idx="752">
                  <c:v>0.48076144565373125</c:v>
                </c:pt>
                <c:pt idx="753">
                  <c:v>0.48076118167077786</c:v>
                </c:pt>
                <c:pt idx="754">
                  <c:v>0.48076092724065822</c:v>
                </c:pt>
                <c:pt idx="755">
                  <c:v>0.48076068287216872</c:v>
                </c:pt>
                <c:pt idx="756">
                  <c:v>0.48076044905398529</c:v>
                </c:pt>
                <c:pt idx="757">
                  <c:v>0.48076022625368586</c:v>
                </c:pt>
                <c:pt idx="758">
                  <c:v>0.48076001491681536</c:v>
                </c:pt>
                <c:pt idx="759">
                  <c:v>0.48075981546599467</c:v>
                </c:pt>
                <c:pt idx="760">
                  <c:v>0.48075962830007546</c:v>
                </c:pt>
                <c:pt idx="761">
                  <c:v>0.48075945379334301</c:v>
                </c:pt>
                <c:pt idx="762">
                  <c:v>0.48075929229476694</c:v>
                </c:pt>
                <c:pt idx="763">
                  <c:v>0.48075914412730419</c:v>
                </c:pt>
                <c:pt idx="764">
                  <c:v>0.48075900958725248</c:v>
                </c:pt>
                <c:pt idx="765">
                  <c:v>0.48075888894365831</c:v>
                </c:pt>
                <c:pt idx="766">
                  <c:v>0.48075878243777886</c:v>
                </c:pt>
                <c:pt idx="767">
                  <c:v>0.48075869028259921</c:v>
                </c:pt>
                <c:pt idx="768">
                  <c:v>0.48075861266240655</c:v>
                </c:pt>
                <c:pt idx="769">
                  <c:v>0.48075854973242194</c:v>
                </c:pt>
                <c:pt idx="770">
                  <c:v>0.48075850161848971</c:v>
                </c:pt>
                <c:pt idx="771">
                  <c:v>0.48075846841682557</c:v>
                </c:pt>
                <c:pt idx="772">
                  <c:v>0.48075845019382457</c:v>
                </c:pt>
                <c:pt idx="773">
                  <c:v>0.48075844698592818</c:v>
                </c:pt>
                <c:pt idx="774">
                  <c:v>0.48075845879955137</c:v>
                </c:pt>
                <c:pt idx="775">
                  <c:v>0.48075848561106993</c:v>
                </c:pt>
                <c:pt idx="776">
                  <c:v>0.48075852736686736</c:v>
                </c:pt>
                <c:pt idx="777">
                  <c:v>0.48075858398344262</c:v>
                </c:pt>
                <c:pt idx="778">
                  <c:v>0.48075865534757672</c:v>
                </c:pt>
                <c:pt idx="779">
                  <c:v>0.48075874131655927</c:v>
                </c:pt>
                <c:pt idx="780">
                  <c:v>0.48075884171847366</c:v>
                </c:pt>
                <c:pt idx="781">
                  <c:v>0.48075895635254118</c:v>
                </c:pt>
                <c:pt idx="782">
                  <c:v>0.48075908498952258</c:v>
                </c:pt>
                <c:pt idx="783">
                  <c:v>0.48075922737217569</c:v>
                </c:pt>
                <c:pt idx="784">
                  <c:v>0.48075938321577116</c:v>
                </c:pt>
                <c:pt idx="785">
                  <c:v>0.48075955220866051</c:v>
                </c:pt>
                <c:pt idx="786">
                  <c:v>0.48075973401290034</c:v>
                </c:pt>
                <c:pt idx="787">
                  <c:v>0.48075992826492747</c:v>
                </c:pt>
                <c:pt idx="788">
                  <c:v>0.48076013457628664</c:v>
                </c:pt>
                <c:pt idx="789">
                  <c:v>0.48076035253440652</c:v>
                </c:pt>
                <c:pt idx="790">
                  <c:v>0.48076058170342534</c:v>
                </c:pt>
                <c:pt idx="791">
                  <c:v>0.48076082162506262</c:v>
                </c:pt>
                <c:pt idx="792">
                  <c:v>0.48076107181953476</c:v>
                </c:pt>
                <c:pt idx="793">
                  <c:v>0.48076133178651559</c:v>
                </c:pt>
                <c:pt idx="794">
                  <c:v>0.48076160100613591</c:v>
                </c:pt>
                <c:pt idx="795">
                  <c:v>0.48076187894002403</c:v>
                </c:pt>
                <c:pt idx="796">
                  <c:v>0.48076216503238145</c:v>
                </c:pt>
                <c:pt idx="797">
                  <c:v>0.48076245871109519</c:v>
                </c:pt>
                <c:pt idx="798">
                  <c:v>0.48076275938888091</c:v>
                </c:pt>
                <c:pt idx="799">
                  <c:v>0.4807630664644586</c:v>
                </c:pt>
                <c:pt idx="800">
                  <c:v>0.48076337932375363</c:v>
                </c:pt>
                <c:pt idx="801">
                  <c:v>0.48076369734112567</c:v>
                </c:pt>
                <c:pt idx="802">
                  <c:v>0.48076401988061962</c:v>
                </c:pt>
                <c:pt idx="803">
                  <c:v>0.4807643462972368</c:v>
                </c:pt>
                <c:pt idx="804">
                  <c:v>0.48076467593822592</c:v>
                </c:pt>
                <c:pt idx="805">
                  <c:v>0.48076500814438727</c:v>
                </c:pt>
                <c:pt idx="806">
                  <c:v>0.48076534225139156</c:v>
                </c:pt>
                <c:pt idx="807">
                  <c:v>0.48076567759110839</c:v>
                </c:pt>
                <c:pt idx="808">
                  <c:v>0.48076601349294201</c:v>
                </c:pt>
                <c:pt idx="809">
                  <c:v>0.48076634928517292</c:v>
                </c:pt>
                <c:pt idx="810">
                  <c:v>0.48076668429630043</c:v>
                </c:pt>
                <c:pt idx="811">
                  <c:v>0.48076701785638615</c:v>
                </c:pt>
                <c:pt idx="812">
                  <c:v>0.48076734929839327</c:v>
                </c:pt>
                <c:pt idx="813">
                  <c:v>0.48076767795952058</c:v>
                </c:pt>
                <c:pt idx="814">
                  <c:v>0.48076800318252816</c:v>
                </c:pt>
                <c:pt idx="815">
                  <c:v>0.48076832431705108</c:v>
                </c:pt>
                <c:pt idx="816">
                  <c:v>0.4807686407209007</c:v>
                </c:pt>
                <c:pt idx="817">
                  <c:v>0.48076895176134837</c:v>
                </c:pt>
                <c:pt idx="818">
                  <c:v>0.4807692568163911</c:v>
                </c:pt>
                <c:pt idx="819">
                  <c:v>0.48076955527599485</c:v>
                </c:pt>
                <c:pt idx="820">
                  <c:v>0.48076984654331523</c:v>
                </c:pt>
                <c:pt idx="821">
                  <c:v>0.48077013003589014</c:v>
                </c:pt>
                <c:pt idx="822">
                  <c:v>0.48077040518680564</c:v>
                </c:pt>
                <c:pt idx="823">
                  <c:v>0.48077067144582852</c:v>
                </c:pt>
                <c:pt idx="824">
                  <c:v>0.48077092828050727</c:v>
                </c:pt>
                <c:pt idx="825">
                  <c:v>0.48077117517723683</c:v>
                </c:pt>
                <c:pt idx="826">
                  <c:v>0.48077141164228532</c:v>
                </c:pt>
                <c:pt idx="827">
                  <c:v>0.48077163720278193</c:v>
                </c:pt>
                <c:pt idx="828">
                  <c:v>0.48077185140766193</c:v>
                </c:pt>
                <c:pt idx="829">
                  <c:v>0.48077205382856919</c:v>
                </c:pt>
                <c:pt idx="830">
                  <c:v>0.48077224406071251</c:v>
                </c:pt>
                <c:pt idx="831">
                  <c:v>0.48077242172367507</c:v>
                </c:pt>
                <c:pt idx="832">
                  <c:v>0.48077258646217541</c:v>
                </c:pt>
                <c:pt idx="833">
                  <c:v>0.48077273794677772</c:v>
                </c:pt>
                <c:pt idx="834">
                  <c:v>0.48077287587455075</c:v>
                </c:pt>
                <c:pt idx="835">
                  <c:v>0.48077299996967321</c:v>
                </c:pt>
                <c:pt idx="836">
                  <c:v>0.48077310998398615</c:v>
                </c:pt>
                <c:pt idx="837">
                  <c:v>0.48077320569748822</c:v>
                </c:pt>
                <c:pt idx="838">
                  <c:v>0.48077328691877647</c:v>
                </c:pt>
                <c:pt idx="839">
                  <c:v>0.48077335348542866</c:v>
                </c:pt>
                <c:pt idx="840">
                  <c:v>0.48077340526432794</c:v>
                </c:pt>
                <c:pt idx="841">
                  <c:v>0.48077344215192974</c:v>
                </c:pt>
                <c:pt idx="842">
                  <c:v>0.4807734640744678</c:v>
                </c:pt>
                <c:pt idx="843">
                  <c:v>0.48077347098810269</c:v>
                </c:pt>
                <c:pt idx="844">
                  <c:v>0.48077346287900885</c:v>
                </c:pt>
                <c:pt idx="845">
                  <c:v>0.48077343976340237</c:v>
                </c:pt>
                <c:pt idx="846">
                  <c:v>0.48077340168750882</c:v>
                </c:pt>
                <c:pt idx="847">
                  <c:v>0.48077334872747024</c:v>
                </c:pt>
                <c:pt idx="848">
                  <c:v>0.4807732809891937</c:v>
                </c:pt>
                <c:pt idx="849">
                  <c:v>0.48077319860813872</c:v>
                </c:pt>
                <c:pt idx="850">
                  <c:v>0.48077310174904681</c:v>
                </c:pt>
                <c:pt idx="851">
                  <c:v>0.48077299060561191</c:v>
                </c:pt>
                <c:pt idx="852">
                  <c:v>0.48077286540009317</c:v>
                </c:pt>
                <c:pt idx="853">
                  <c:v>0.48077272638287027</c:v>
                </c:pt>
                <c:pt idx="854">
                  <c:v>0.480772573831943</c:v>
                </c:pt>
                <c:pt idx="855">
                  <c:v>0.48077240805237498</c:v>
                </c:pt>
                <c:pt idx="856">
                  <c:v>0.48077222937568387</c:v>
                </c:pt>
                <c:pt idx="857">
                  <c:v>0.48077203815917852</c:v>
                </c:pt>
                <c:pt idx="858">
                  <c:v>0.48077183478524399</c:v>
                </c:pt>
                <c:pt idx="859">
                  <c:v>0.48077161966057741</c:v>
                </c:pt>
                <c:pt idx="860">
                  <c:v>0.48077139321537427</c:v>
                </c:pt>
                <c:pt idx="861">
                  <c:v>0.48077115590246838</c:v>
                </c:pt>
                <c:pt idx="862">
                  <c:v>0.48077090819642626</c:v>
                </c:pt>
                <c:pt idx="863">
                  <c:v>0.48077065059259799</c:v>
                </c:pt>
                <c:pt idx="864">
                  <c:v>0.48077038360612695</c:v>
                </c:pt>
                <c:pt idx="865">
                  <c:v>0.48077010777091916</c:v>
                </c:pt>
                <c:pt idx="866">
                  <c:v>0.48076982363857629</c:v>
                </c:pt>
                <c:pt idx="867">
                  <c:v>0.48076953177729187</c:v>
                </c:pt>
                <c:pt idx="868">
                  <c:v>0.48076923277071548</c:v>
                </c:pt>
                <c:pt idx="869">
                  <c:v>0.4807689272167856</c:v>
                </c:pt>
                <c:pt idx="870">
                  <c:v>0.48076861572653357</c:v>
                </c:pt>
                <c:pt idx="871">
                  <c:v>0.48076829892286216</c:v>
                </c:pt>
                <c:pt idx="872">
                  <c:v>0.48076797743929939</c:v>
                </c:pt>
                <c:pt idx="873">
                  <c:v>0.48076765191873216</c:v>
                </c:pt>
                <c:pt idx="874">
                  <c:v>0.48076732301212022</c:v>
                </c:pt>
                <c:pt idx="875">
                  <c:v>0.48076699137719436</c:v>
                </c:pt>
                <c:pt idx="876">
                  <c:v>0.48076665767714172</c:v>
                </c:pt>
                <c:pt idx="877">
                  <c:v>0.48076632257927893</c:v>
                </c:pt>
                <c:pt idx="878">
                  <c:v>0.48076598675371784</c:v>
                </c:pt>
                <c:pt idx="879">
                  <c:v>0.48076565087202583</c:v>
                </c:pt>
                <c:pt idx="880">
                  <c:v>0.48076531560588215</c:v>
                </c:pt>
                <c:pt idx="881">
                  <c:v>0.48076498162573528</c:v>
                </c:pt>
                <c:pt idx="882">
                  <c:v>0.48076464959946208</c:v>
                </c:pt>
                <c:pt idx="883">
                  <c:v>0.4807643201910321</c:v>
                </c:pt>
                <c:pt idx="884">
                  <c:v>0.48076399405917969</c:v>
                </c:pt>
                <c:pt idx="885">
                  <c:v>0.48076367185608726</c:v>
                </c:pt>
                <c:pt idx="886">
                  <c:v>0.48076335422608019</c:v>
                </c:pt>
                <c:pt idx="887">
                  <c:v>0.48076304180433932</c:v>
                </c:pt>
                <c:pt idx="888">
                  <c:v>0.48076273521562995</c:v>
                </c:pt>
                <c:pt idx="889">
                  <c:v>0.48076243507305277</c:v>
                </c:pt>
                <c:pt idx="890">
                  <c:v>0.48076214197681794</c:v>
                </c:pt>
                <c:pt idx="891">
                  <c:v>0.48076185651304476</c:v>
                </c:pt>
                <c:pt idx="892">
                  <c:v>0.48076157925258922</c:v>
                </c:pt>
                <c:pt idx="893">
                  <c:v>0.48076131074990314</c:v>
                </c:pt>
                <c:pt idx="894">
                  <c:v>0.48076105154192456</c:v>
                </c:pt>
                <c:pt idx="895">
                  <c:v>0.48076080214700467</c:v>
                </c:pt>
                <c:pt idx="896">
                  <c:v>0.4807605630638711</c:v>
                </c:pt>
                <c:pt idx="897">
                  <c:v>0.48076033477063024</c:v>
                </c:pt>
                <c:pt idx="898">
                  <c:v>0.4807601177238115</c:v>
                </c:pt>
                <c:pt idx="899">
                  <c:v>0.4807599123574543</c:v>
                </c:pt>
                <c:pt idx="900">
                  <c:v>0.48075971908223986</c:v>
                </c:pt>
                <c:pt idx="901">
                  <c:v>0.48075953828467066</c:v>
                </c:pt>
                <c:pt idx="902">
                  <c:v>0.48075937032629623</c:v>
                </c:pt>
                <c:pt idx="903">
                  <c:v>0.4807592155429915</c:v>
                </c:pt>
                <c:pt idx="904">
                  <c:v>0.48075907424428443</c:v>
                </c:pt>
                <c:pt idx="905">
                  <c:v>0.48075894671273695</c:v>
                </c:pt>
                <c:pt idx="906">
                  <c:v>0.48075883320338053</c:v>
                </c:pt>
                <c:pt idx="907">
                  <c:v>0.48075873394320529</c:v>
                </c:pt>
                <c:pt idx="908">
                  <c:v>0.48075864913070676</c:v>
                </c:pt>
                <c:pt idx="909">
                  <c:v>0.48075857893548885</c:v>
                </c:pt>
                <c:pt idx="910">
                  <c:v>0.48075852349792436</c:v>
                </c:pt>
                <c:pt idx="911">
                  <c:v>0.48075848292887469</c:v>
                </c:pt>
                <c:pt idx="912">
                  <c:v>0.48075845730946765</c:v>
                </c:pt>
                <c:pt idx="913">
                  <c:v>0.48075844669093565</c:v>
                </c:pt>
                <c:pt idx="914">
                  <c:v>0.48075845109451326</c:v>
                </c:pt>
                <c:pt idx="915">
                  <c:v>0.48075847051139425</c:v>
                </c:pt>
                <c:pt idx="916">
                  <c:v>0.48075850490274985</c:v>
                </c:pt>
                <c:pt idx="917">
                  <c:v>0.48075855419980584</c:v>
                </c:pt>
                <c:pt idx="918">
                  <c:v>0.48075861830398042</c:v>
                </c:pt>
                <c:pt idx="919">
                  <c:v>0.48075869708708141</c:v>
                </c:pt>
                <c:pt idx="920">
                  <c:v>0.48075879039156216</c:v>
                </c:pt>
                <c:pt idx="921">
                  <c:v>0.48075889803083716</c:v>
                </c:pt>
                <c:pt idx="922">
                  <c:v>0.48075901978965457</c:v>
                </c:pt>
                <c:pt idx="923">
                  <c:v>0.48075915542452741</c:v>
                </c:pt>
                <c:pt idx="924">
                  <c:v>0.48075930466421973</c:v>
                </c:pt>
                <c:pt idx="925">
                  <c:v>0.4807594672102895</c:v>
                </c:pt>
                <c:pt idx="926">
                  <c:v>0.48075964273768512</c:v>
                </c:pt>
                <c:pt idx="927">
                  <c:v>0.48075983089539581</c:v>
                </c:pt>
                <c:pt idx="928">
                  <c:v>0.48076003130715322</c:v>
                </c:pt>
                <c:pt idx="929">
                  <c:v>0.48076024357218378</c:v>
                </c:pt>
                <c:pt idx="930">
                  <c:v>0.48076046726601063</c:v>
                </c:pt>
                <c:pt idx="931">
                  <c:v>0.48076070194130194</c:v>
                </c:pt>
                <c:pt idx="932">
                  <c:v>0.48076094712876577</c:v>
                </c:pt>
                <c:pt idx="933">
                  <c:v>0.48076120233808861</c:v>
                </c:pt>
                <c:pt idx="934">
                  <c:v>0.48076146705891559</c:v>
                </c:pt>
                <c:pt idx="935">
                  <c:v>0.48076174076187117</c:v>
                </c:pt>
                <c:pt idx="936">
                  <c:v>0.48076202289961789</c:v>
                </c:pt>
                <c:pt idx="937">
                  <c:v>0.4807623129079508</c:v>
                </c:pt>
                <c:pt idx="938">
                  <c:v>0.48076261020692579</c:v>
                </c:pt>
                <c:pt idx="939">
                  <c:v>0.48076291420201911</c:v>
                </c:pt>
                <c:pt idx="940">
                  <c:v>0.48076322428531676</c:v>
                </c:pt>
                <c:pt idx="941">
                  <c:v>0.48076353983672943</c:v>
                </c:pt>
                <c:pt idx="942">
                  <c:v>0.48076386022523343</c:v>
                </c:pt>
                <c:pt idx="943">
                  <c:v>0.48076418481013161</c:v>
                </c:pt>
                <c:pt idx="944">
                  <c:v>0.48076451294233546</c:v>
                </c:pt>
                <c:pt idx="945">
                  <c:v>0.48076484396566255</c:v>
                </c:pt>
                <c:pt idx="946">
                  <c:v>0.48076517721814904</c:v>
                </c:pt>
                <c:pt idx="947">
                  <c:v>0.48076551203337325</c:v>
                </c:pt>
                <c:pt idx="948">
                  <c:v>0.48076584774178849</c:v>
                </c:pt>
                <c:pt idx="949">
                  <c:v>0.48076618367206164</c:v>
                </c:pt>
                <c:pt idx="950">
                  <c:v>0.48076651915241642</c:v>
                </c:pt>
                <c:pt idx="951">
                  <c:v>0.48076685351197579</c:v>
                </c:pt>
                <c:pt idx="952">
                  <c:v>0.48076718608210439</c:v>
                </c:pt>
                <c:pt idx="953">
                  <c:v>0.48076751619774488</c:v>
                </c:pt>
                <c:pt idx="954">
                  <c:v>0.48076784319874866</c:v>
                </c:pt>
                <c:pt idx="955">
                  <c:v>0.48076816643119552</c:v>
                </c:pt>
                <c:pt idx="956">
                  <c:v>0.4807684852487013</c:v>
                </c:pt>
                <c:pt idx="957">
                  <c:v>0.4807687990137105</c:v>
                </c:pt>
                <c:pt idx="958">
                  <c:v>0.48076910709877191</c:v>
                </c:pt>
                <c:pt idx="959">
                  <c:v>0.48076940888779224</c:v>
                </c:pt>
                <c:pt idx="960">
                  <c:v>0.48076970377726896</c:v>
                </c:pt>
                <c:pt idx="961">
                  <c:v>0.48076999117749675</c:v>
                </c:pt>
                <c:pt idx="962">
                  <c:v>0.48077027051374699</c:v>
                </c:pt>
                <c:pt idx="963">
                  <c:v>0.48077054122741708</c:v>
                </c:pt>
                <c:pt idx="964">
                  <c:v>0.48077080277714734</c:v>
                </c:pt>
                <c:pt idx="965">
                  <c:v>0.48077105463990377</c:v>
                </c:pt>
                <c:pt idx="966">
                  <c:v>0.48077129631202375</c:v>
                </c:pt>
                <c:pt idx="967">
                  <c:v>0.48077152731022343</c:v>
                </c:pt>
                <c:pt idx="968">
                  <c:v>0.48077174717256416</c:v>
                </c:pt>
                <c:pt idx="969">
                  <c:v>0.48077195545937634</c:v>
                </c:pt>
                <c:pt idx="970">
                  <c:v>0.48077215175413829</c:v>
                </c:pt>
                <c:pt idx="971">
                  <c:v>0.4807723356643096</c:v>
                </c:pt>
                <c:pt idx="972">
                  <c:v>0.48077250682211592</c:v>
                </c:pt>
                <c:pt idx="973">
                  <c:v>0.48077266488528442</c:v>
                </c:pt>
                <c:pt idx="974">
                  <c:v>0.48077280953772827</c:v>
                </c:pt>
                <c:pt idx="975">
                  <c:v>0.48077294049017871</c:v>
                </c:pt>
                <c:pt idx="976">
                  <c:v>0.4807730574807636</c:v>
                </c:pt>
                <c:pt idx="977">
                  <c:v>0.48077316027553113</c:v>
                </c:pt>
                <c:pt idx="978">
                  <c:v>0.48077324866891735</c:v>
                </c:pt>
                <c:pt idx="979">
                  <c:v>0.48077332248415761</c:v>
                </c:pt>
                <c:pt idx="980">
                  <c:v>0.48077338157363986</c:v>
                </c:pt>
                <c:pt idx="981">
                  <c:v>0.48077342581919996</c:v>
                </c:pt>
                <c:pt idx="982">
                  <c:v>0.48077345513235781</c:v>
                </c:pt>
                <c:pt idx="983">
                  <c:v>0.48077346945449445</c:v>
                </c:pt>
                <c:pt idx="984">
                  <c:v>0.48077346875696908</c:v>
                </c:pt>
                <c:pt idx="985">
                  <c:v>0.48077345304117669</c:v>
                </c:pt>
                <c:pt idx="986">
                  <c:v>0.48077342233854498</c:v>
                </c:pt>
                <c:pt idx="987">
                  <c:v>0.48077337671047132</c:v>
                </c:pt>
                <c:pt idx="988">
                  <c:v>0.48077331624820074</c:v>
                </c:pt>
                <c:pt idx="989">
                  <c:v>0.48077324107264263</c:v>
                </c:pt>
                <c:pt idx="990">
                  <c:v>0.48077315133412901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68-45E6-A6B8-91E999F15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920432"/>
        <c:axId val="540920752"/>
      </c:scatterChart>
      <c:valAx>
        <c:axId val="540920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20752"/>
        <c:crosses val="autoZero"/>
        <c:crossBetween val="midCat"/>
      </c:valAx>
      <c:valAx>
        <c:axId val="54092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(J)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0920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502228</xdr:colOff>
      <xdr:row>7</xdr:row>
      <xdr:rowOff>13854</xdr:rowOff>
    </xdr:from>
    <xdr:to>
      <xdr:col>40</xdr:col>
      <xdr:colOff>173183</xdr:colOff>
      <xdr:row>38</xdr:row>
      <xdr:rowOff>62345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D1FDC5-6C18-4F50-BA7B-7DFF38C92A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0B749-1742-4D74-ABB5-69EF4BACA0AA}">
  <dimension ref="B2:N1178"/>
  <sheetViews>
    <sheetView tabSelected="1" zoomScale="70" zoomScaleNormal="70" workbookViewId="0">
      <selection activeCell="M3" sqref="M3"/>
    </sheetView>
  </sheetViews>
  <sheetFormatPr defaultRowHeight="14.4" x14ac:dyDescent="0.55000000000000004"/>
  <cols>
    <col min="2" max="2" width="18.62890625" customWidth="1"/>
    <col min="3" max="3" width="12.3671875" customWidth="1"/>
    <col min="5" max="5" width="10.62890625" customWidth="1"/>
    <col min="7" max="7" width="11.7890625" customWidth="1"/>
    <col min="10" max="10" width="9.9453125" customWidth="1"/>
  </cols>
  <sheetData>
    <row r="2" spans="2:14" x14ac:dyDescent="0.55000000000000004">
      <c r="B2" t="s">
        <v>6</v>
      </c>
      <c r="C2">
        <v>9.8059999999999992</v>
      </c>
      <c r="E2" t="s">
        <v>13</v>
      </c>
      <c r="F2">
        <f>MIN(C10:C1000)</f>
        <v>-0.98057478204566573</v>
      </c>
    </row>
    <row r="3" spans="2:14" x14ac:dyDescent="0.55000000000000004">
      <c r="B3" t="s">
        <v>0</v>
      </c>
      <c r="C3">
        <v>1</v>
      </c>
    </row>
    <row r="4" spans="2:14" x14ac:dyDescent="0.55000000000000004">
      <c r="B4" t="s">
        <v>1</v>
      </c>
      <c r="C4">
        <v>0.05</v>
      </c>
      <c r="E4" t="s">
        <v>15</v>
      </c>
      <c r="F4">
        <v>-0.98057000000000005</v>
      </c>
    </row>
    <row r="5" spans="2:14" x14ac:dyDescent="0.55000000000000004">
      <c r="B5" t="s">
        <v>2</v>
      </c>
      <c r="C5">
        <v>5.0000000000000001E-3</v>
      </c>
    </row>
    <row r="6" spans="2:14" x14ac:dyDescent="0.55000000000000004">
      <c r="B6" t="s">
        <v>8</v>
      </c>
      <c r="C6">
        <v>0</v>
      </c>
    </row>
    <row r="7" spans="2:14" x14ac:dyDescent="0.55000000000000004">
      <c r="B7" t="s">
        <v>12</v>
      </c>
      <c r="C7">
        <v>0</v>
      </c>
    </row>
    <row r="9" spans="2:14" s="1" customFormat="1" ht="43.2" x14ac:dyDescent="0.55000000000000004">
      <c r="B9" s="1" t="s">
        <v>3</v>
      </c>
      <c r="C9" s="1" t="s">
        <v>4</v>
      </c>
      <c r="D9" s="1" t="s">
        <v>5</v>
      </c>
      <c r="E9" s="1" t="s">
        <v>7</v>
      </c>
      <c r="F9" s="1" t="s">
        <v>9</v>
      </c>
      <c r="G9" s="1" t="s">
        <v>10</v>
      </c>
      <c r="H9" s="1" t="s">
        <v>11</v>
      </c>
      <c r="I9" s="1" t="s">
        <v>16</v>
      </c>
      <c r="J9" s="1" t="s">
        <v>20</v>
      </c>
      <c r="K9" s="1" t="s">
        <v>14</v>
      </c>
      <c r="L9" s="1" t="s">
        <v>17</v>
      </c>
      <c r="M9" s="1" t="s">
        <v>18</v>
      </c>
      <c r="N9" s="1" t="s">
        <v>19</v>
      </c>
    </row>
    <row r="10" spans="2:14" x14ac:dyDescent="0.55000000000000004">
      <c r="B10">
        <v>0</v>
      </c>
      <c r="C10">
        <v>0</v>
      </c>
      <c r="D10">
        <f>C$4*C$2</f>
        <v>0.49029999999999996</v>
      </c>
      <c r="E10">
        <f>(C$6-C10)*C3</f>
        <v>0</v>
      </c>
      <c r="F10">
        <f>E10-D10</f>
        <v>-0.49029999999999996</v>
      </c>
      <c r="G10">
        <f>F10/C$4</f>
        <v>-9.8059999999999992</v>
      </c>
      <c r="H10">
        <f>C7</f>
        <v>0</v>
      </c>
      <c r="I10">
        <f>C$6-C10</f>
        <v>0</v>
      </c>
      <c r="J10">
        <f>I10*C$3</f>
        <v>0</v>
      </c>
      <c r="K10">
        <f>C$4*C$2*(C10-F$4)</f>
        <v>0.48077347100000001</v>
      </c>
      <c r="L10">
        <f>0.5*C$3*I10^2</f>
        <v>0</v>
      </c>
      <c r="M10">
        <f>0.5*C$4*H10^2</f>
        <v>0</v>
      </c>
      <c r="N10">
        <f>SUM(K10:M10)</f>
        <v>0.48077347100000001</v>
      </c>
    </row>
    <row r="11" spans="2:14" x14ac:dyDescent="0.55000000000000004">
      <c r="B11">
        <f>B10+$C$5</f>
        <v>5.0000000000000001E-3</v>
      </c>
      <c r="C11">
        <f>C10+H10*C$5+0.5*G10*C$5^2</f>
        <v>-1.2257499999999998E-4</v>
      </c>
      <c r="D11">
        <f t="shared" ref="D11:D74" si="0">C$4*C$2</f>
        <v>0.49029999999999996</v>
      </c>
      <c r="E11">
        <f>(C$6-C11)*C$3</f>
        <v>1.2257499999999998E-4</v>
      </c>
      <c r="F11">
        <f>E11-D11</f>
        <v>-0.49017742499999994</v>
      </c>
      <c r="G11">
        <f>F11/C$4</f>
        <v>-9.803548499999998</v>
      </c>
      <c r="H11">
        <f>H10+((G11+G10)/2)*C$5</f>
        <v>-4.902387124999999E-2</v>
      </c>
      <c r="I11">
        <f t="shared" ref="I11:I13" si="1">C$6-C11</f>
        <v>1.2257499999999998E-4</v>
      </c>
      <c r="J11">
        <f t="shared" ref="J11:J15" si="2">I11*C$3</f>
        <v>1.2257499999999998E-4</v>
      </c>
      <c r="K11">
        <f t="shared" ref="K11:K13" si="3">C$4*C$2*(C11-F$4)</f>
        <v>0.48071337247749996</v>
      </c>
      <c r="L11">
        <f t="shared" ref="L11:L13" si="4">0.5*C$3*I11^2</f>
        <v>7.5123153124999987E-9</v>
      </c>
      <c r="M11">
        <f t="shared" ref="M11:M13" si="5">0.5*C$4*H11^2</f>
        <v>6.0083498808414387E-5</v>
      </c>
      <c r="N11">
        <f t="shared" ref="N11:N74" si="6">SUM(K11:M11)</f>
        <v>0.48077346348862371</v>
      </c>
    </row>
    <row r="12" spans="2:14" x14ac:dyDescent="0.55000000000000004">
      <c r="B12">
        <f t="shared" ref="B12:B13" si="7">B11+$C$5</f>
        <v>0.01</v>
      </c>
      <c r="C12">
        <f>C11+H11*C$5+0.5*G11*C$5^2</f>
        <v>-4.9023871249999991E-4</v>
      </c>
      <c r="D12">
        <f t="shared" si="0"/>
        <v>0.49029999999999996</v>
      </c>
      <c r="E12">
        <f t="shared" ref="E12:E13" si="8">(C$6-C12)*C$3</f>
        <v>4.9023871249999991E-4</v>
      </c>
      <c r="F12">
        <f>E12-D12</f>
        <v>-0.48980976128749998</v>
      </c>
      <c r="G12">
        <f>F12/C$4</f>
        <v>-9.7961952257499991</v>
      </c>
      <c r="H12">
        <f t="shared" ref="H12:H13" si="9">H11+((G12+G11)/2)*C$5</f>
        <v>-9.802323056437498E-2</v>
      </c>
      <c r="I12">
        <f t="shared" si="1"/>
        <v>4.9023871249999991E-4</v>
      </c>
      <c r="J12">
        <f t="shared" si="2"/>
        <v>4.9023871249999991E-4</v>
      </c>
      <c r="K12">
        <f t="shared" si="3"/>
        <v>0.48053310695926127</v>
      </c>
      <c r="L12">
        <f t="shared" si="4"/>
        <v>1.2016699761682878E-7</v>
      </c>
      <c r="M12">
        <f t="shared" si="5"/>
        <v>2.4021384325691544E-4</v>
      </c>
      <c r="N12">
        <f t="shared" si="6"/>
        <v>0.4807734409695158</v>
      </c>
    </row>
    <row r="13" spans="2:14" x14ac:dyDescent="0.55000000000000004">
      <c r="B13">
        <f t="shared" si="7"/>
        <v>1.4999999999999999E-2</v>
      </c>
      <c r="C13">
        <f>C12+H12*C$5+0.5*G12*C$5^2</f>
        <v>-1.1028073056437498E-3</v>
      </c>
      <c r="D13">
        <f t="shared" si="0"/>
        <v>0.49029999999999996</v>
      </c>
      <c r="E13">
        <f t="shared" si="8"/>
        <v>1.1028073056437498E-3</v>
      </c>
      <c r="F13">
        <f>E13-D13</f>
        <v>-0.48919719269435619</v>
      </c>
      <c r="G13">
        <f>F13/C$4</f>
        <v>-9.7839438538871235</v>
      </c>
      <c r="H13">
        <f t="shared" si="9"/>
        <v>-0.1469735782634678</v>
      </c>
      <c r="I13">
        <f t="shared" si="1"/>
        <v>1.1028073056437498E-3</v>
      </c>
      <c r="J13">
        <f t="shared" si="2"/>
        <v>1.1028073056437498E-3</v>
      </c>
      <c r="K13">
        <f t="shared" si="3"/>
        <v>0.48023276457804287</v>
      </c>
      <c r="L13">
        <f t="shared" si="4"/>
        <v>6.0809197669061355E-7</v>
      </c>
      <c r="M13">
        <f t="shared" si="5"/>
        <v>5.4003081768919233E-4</v>
      </c>
      <c r="N13">
        <f t="shared" si="6"/>
        <v>0.48077340348770881</v>
      </c>
    </row>
    <row r="14" spans="2:14" x14ac:dyDescent="0.55000000000000004">
      <c r="B14">
        <f t="shared" ref="B14:B28" si="10">B13+$C$5</f>
        <v>0.02</v>
      </c>
      <c r="C14">
        <f t="shared" ref="C14:C26" si="11">C13+H13*C$5+0.5*G13*C$5^2</f>
        <v>-1.9599744951346778E-3</v>
      </c>
      <c r="D14">
        <f t="shared" si="0"/>
        <v>0.49029999999999996</v>
      </c>
      <c r="E14">
        <f t="shared" ref="E14:E28" si="12">(C$6-C14)*C$3</f>
        <v>1.9599744951346778E-3</v>
      </c>
      <c r="F14">
        <f t="shared" ref="F14:F26" si="13">E14-D14</f>
        <v>-0.48834002550486527</v>
      </c>
      <c r="G14">
        <f t="shared" ref="G14:G26" si="14">F14/C$4</f>
        <v>-9.7668005100973048</v>
      </c>
      <c r="H14">
        <f t="shared" ref="H14:H28" si="15">H13+((G14+G13)/2)*C$5</f>
        <v>-0.19585043917342887</v>
      </c>
      <c r="I14">
        <f t="shared" ref="I14:I47" si="16">C$6-C14</f>
        <v>1.9599744951346778E-3</v>
      </c>
      <c r="J14">
        <f t="shared" si="2"/>
        <v>1.9599744951346778E-3</v>
      </c>
      <c r="K14">
        <f t="shared" ref="K14:K47" si="17">C$4*C$2*(C14-F$4)</f>
        <v>0.47981249550503546</v>
      </c>
      <c r="L14">
        <f t="shared" ref="L14:L47" si="18">0.5*C$3*I14^2</f>
        <v>1.9207500107892175E-6</v>
      </c>
      <c r="M14">
        <f t="shared" ref="M14:M47" si="19">0.5*C$4*H14^2</f>
        <v>9.5893486311062414E-4</v>
      </c>
      <c r="N14">
        <f t="shared" si="6"/>
        <v>0.48077335111815683</v>
      </c>
    </row>
    <row r="15" spans="2:14" x14ac:dyDescent="0.55000000000000004">
      <c r="B15">
        <f t="shared" si="10"/>
        <v>2.5000000000000001E-2</v>
      </c>
      <c r="C15">
        <f t="shared" si="11"/>
        <v>-3.0613116973780387E-3</v>
      </c>
      <c r="D15">
        <f t="shared" si="0"/>
        <v>0.49029999999999996</v>
      </c>
      <c r="E15">
        <f t="shared" si="12"/>
        <v>3.0613116973780387E-3</v>
      </c>
      <c r="F15">
        <f t="shared" si="13"/>
        <v>-0.4872386883026219</v>
      </c>
      <c r="G15">
        <f t="shared" si="14"/>
        <v>-9.7447737660524378</v>
      </c>
      <c r="H15">
        <f t="shared" si="15"/>
        <v>-0.24462937486380323</v>
      </c>
      <c r="I15">
        <f t="shared" si="16"/>
        <v>3.0613116973780387E-3</v>
      </c>
      <c r="J15">
        <f t="shared" si="2"/>
        <v>3.0613116973780387E-3</v>
      </c>
      <c r="K15">
        <f t="shared" si="17"/>
        <v>0.47927250987477554</v>
      </c>
      <c r="L15">
        <f t="shared" si="18"/>
        <v>4.6858146542518044E-6</v>
      </c>
      <c r="M15">
        <f t="shared" si="19"/>
        <v>1.4960882761563792E-3</v>
      </c>
      <c r="N15">
        <f t="shared" si="6"/>
        <v>0.48077328396558616</v>
      </c>
    </row>
    <row r="16" spans="2:14" x14ac:dyDescent="0.55000000000000004">
      <c r="B16">
        <f t="shared" si="10"/>
        <v>3.0000000000000002E-2</v>
      </c>
      <c r="C16">
        <f t="shared" si="11"/>
        <v>-4.40626824377271E-3</v>
      </c>
      <c r="D16">
        <f t="shared" si="0"/>
        <v>0.49029999999999996</v>
      </c>
      <c r="E16">
        <f t="shared" si="12"/>
        <v>4.40626824377271E-3</v>
      </c>
      <c r="F16">
        <f t="shared" si="13"/>
        <v>-0.48589373175622724</v>
      </c>
      <c r="G16">
        <f t="shared" si="14"/>
        <v>-9.7178746351245451</v>
      </c>
      <c r="H16">
        <f t="shared" si="15"/>
        <v>-0.2932859958667457</v>
      </c>
      <c r="I16">
        <f t="shared" si="16"/>
        <v>4.40626824377271E-3</v>
      </c>
      <c r="K16">
        <f t="shared" si="17"/>
        <v>0.47861307768007827</v>
      </c>
      <c r="L16">
        <f t="shared" si="18"/>
        <v>9.7075999180399215E-6</v>
      </c>
      <c r="M16">
        <f t="shared" si="19"/>
        <v>2.1504168842887196E-3</v>
      </c>
      <c r="N16">
        <f t="shared" si="6"/>
        <v>0.48077320216428504</v>
      </c>
    </row>
    <row r="17" spans="2:14" x14ac:dyDescent="0.55000000000000004">
      <c r="B17">
        <f t="shared" si="10"/>
        <v>3.5000000000000003E-2</v>
      </c>
      <c r="C17">
        <f t="shared" si="11"/>
        <v>-5.9941716560454952E-3</v>
      </c>
      <c r="D17">
        <f t="shared" si="0"/>
        <v>0.49029999999999996</v>
      </c>
      <c r="E17">
        <f t="shared" si="12"/>
        <v>5.9941716560454952E-3</v>
      </c>
      <c r="F17">
        <f t="shared" si="13"/>
        <v>-0.48430582834395447</v>
      </c>
      <c r="G17">
        <f t="shared" si="14"/>
        <v>-9.6861165668790896</v>
      </c>
      <c r="H17">
        <f t="shared" si="15"/>
        <v>-0.34179597387175475</v>
      </c>
      <c r="I17">
        <f t="shared" si="16"/>
        <v>5.9941716560454952E-3</v>
      </c>
      <c r="K17">
        <f t="shared" si="17"/>
        <v>0.47783452863704085</v>
      </c>
      <c r="L17">
        <f t="shared" si="18"/>
        <v>1.7965046921069598E-5</v>
      </c>
      <c r="M17">
        <f t="shared" si="19"/>
        <v>2.9206121938735313E-3</v>
      </c>
      <c r="N17">
        <f t="shared" si="6"/>
        <v>0.48077310587783545</v>
      </c>
    </row>
    <row r="18" spans="2:14" x14ac:dyDescent="0.55000000000000004">
      <c r="B18">
        <f t="shared" si="10"/>
        <v>0.04</v>
      </c>
      <c r="C18">
        <f t="shared" si="11"/>
        <v>-7.8242279824902571E-3</v>
      </c>
      <c r="D18">
        <f t="shared" si="0"/>
        <v>0.49029999999999996</v>
      </c>
      <c r="E18">
        <f t="shared" si="12"/>
        <v>7.8242279824902571E-3</v>
      </c>
      <c r="F18">
        <f t="shared" si="13"/>
        <v>-0.48247577201750969</v>
      </c>
      <c r="G18">
        <f t="shared" si="14"/>
        <v>-9.6495154403501928</v>
      </c>
      <c r="H18">
        <f t="shared" si="15"/>
        <v>-0.39013505388982794</v>
      </c>
      <c r="I18">
        <f t="shared" si="16"/>
        <v>7.8242279824902571E-3</v>
      </c>
      <c r="K18">
        <f t="shared" si="17"/>
        <v>0.476937252020185</v>
      </c>
      <c r="L18">
        <f t="shared" si="18"/>
        <v>3.060927176099178E-5</v>
      </c>
      <c r="M18">
        <f t="shared" si="19"/>
        <v>3.8051340068404739E-3</v>
      </c>
      <c r="N18">
        <f t="shared" si="6"/>
        <v>0.48077299529878648</v>
      </c>
    </row>
    <row r="19" spans="2:14" x14ac:dyDescent="0.55000000000000004">
      <c r="B19">
        <f t="shared" si="10"/>
        <v>4.4999999999999998E-2</v>
      </c>
      <c r="C19">
        <f t="shared" si="11"/>
        <v>-9.8955221949437733E-3</v>
      </c>
      <c r="D19">
        <f t="shared" si="0"/>
        <v>0.49029999999999996</v>
      </c>
      <c r="E19">
        <f t="shared" si="12"/>
        <v>9.8955221949437733E-3</v>
      </c>
      <c r="F19">
        <f t="shared" si="13"/>
        <v>-0.48040447780505618</v>
      </c>
      <c r="G19">
        <f t="shared" si="14"/>
        <v>-9.6080895561011239</v>
      </c>
      <c r="H19">
        <f t="shared" si="15"/>
        <v>-0.43827906638095626</v>
      </c>
      <c r="I19">
        <f t="shared" si="16"/>
        <v>9.8955221949437733E-3</v>
      </c>
      <c r="K19">
        <f t="shared" si="17"/>
        <v>0.47592169646781901</v>
      </c>
      <c r="L19">
        <f t="shared" si="18"/>
        <v>4.8960679755312414E-5</v>
      </c>
      <c r="M19">
        <f t="shared" si="19"/>
        <v>4.8022135006940666E-3</v>
      </c>
      <c r="N19">
        <f t="shared" si="6"/>
        <v>0.48077287064826835</v>
      </c>
    </row>
    <row r="20" spans="2:14" x14ac:dyDescent="0.55000000000000004">
      <c r="B20">
        <f t="shared" si="10"/>
        <v>4.9999999999999996E-2</v>
      </c>
      <c r="C20">
        <f t="shared" si="11"/>
        <v>-1.2207018646299819E-2</v>
      </c>
      <c r="D20">
        <f t="shared" si="0"/>
        <v>0.49029999999999996</v>
      </c>
      <c r="E20">
        <f t="shared" si="12"/>
        <v>1.2207018646299819E-2</v>
      </c>
      <c r="F20">
        <f t="shared" si="13"/>
        <v>-0.47809298135370015</v>
      </c>
      <c r="G20">
        <f t="shared" si="14"/>
        <v>-9.5618596270740017</v>
      </c>
      <c r="H20">
        <f t="shared" si="15"/>
        <v>-0.48620393933889405</v>
      </c>
      <c r="I20">
        <f t="shared" si="16"/>
        <v>1.2207018646299819E-2</v>
      </c>
      <c r="K20">
        <f t="shared" si="17"/>
        <v>0.47478836975771921</v>
      </c>
      <c r="L20">
        <f t="shared" si="18"/>
        <v>7.4505652115555734E-5</v>
      </c>
      <c r="M20">
        <f t="shared" si="19"/>
        <v>5.9098567657164744E-3</v>
      </c>
      <c r="N20">
        <f t="shared" si="6"/>
        <v>0.48077273217555122</v>
      </c>
    </row>
    <row r="21" spans="2:14" x14ac:dyDescent="0.55000000000000004">
      <c r="B21">
        <f t="shared" si="10"/>
        <v>5.4999999999999993E-2</v>
      </c>
      <c r="C21">
        <f t="shared" si="11"/>
        <v>-1.4757561588332715E-2</v>
      </c>
      <c r="D21">
        <f t="shared" si="0"/>
        <v>0.49029999999999996</v>
      </c>
      <c r="E21">
        <f t="shared" si="12"/>
        <v>1.4757561588332715E-2</v>
      </c>
      <c r="F21">
        <f t="shared" si="13"/>
        <v>-0.47554243841166727</v>
      </c>
      <c r="G21">
        <f t="shared" si="14"/>
        <v>-9.5108487682333447</v>
      </c>
      <c r="H21">
        <f t="shared" si="15"/>
        <v>-0.53388571032716237</v>
      </c>
      <c r="I21">
        <f t="shared" si="16"/>
        <v>1.4757561588332715E-2</v>
      </c>
      <c r="K21">
        <f t="shared" si="17"/>
        <v>0.47353783855324044</v>
      </c>
      <c r="L21">
        <f t="shared" si="18"/>
        <v>1.088928120167166E-4</v>
      </c>
      <c r="M21">
        <f t="shared" si="19"/>
        <v>7.1258487922884681E-3</v>
      </c>
      <c r="N21">
        <f t="shared" si="6"/>
        <v>0.48077258015754559</v>
      </c>
    </row>
    <row r="22" spans="2:14" x14ac:dyDescent="0.55000000000000004">
      <c r="B22">
        <f t="shared" si="10"/>
        <v>5.9999999999999991E-2</v>
      </c>
      <c r="C22">
        <f t="shared" si="11"/>
        <v>-1.7545875749571442E-2</v>
      </c>
      <c r="D22">
        <f t="shared" si="0"/>
        <v>0.49029999999999996</v>
      </c>
      <c r="E22">
        <f t="shared" si="12"/>
        <v>1.7545875749571442E-2</v>
      </c>
      <c r="F22">
        <f t="shared" si="13"/>
        <v>-0.47275412425042851</v>
      </c>
      <c r="G22">
        <f t="shared" si="14"/>
        <v>-9.4550824850085693</v>
      </c>
      <c r="H22">
        <f t="shared" si="15"/>
        <v>-0.58130053846026719</v>
      </c>
      <c r="I22">
        <f t="shared" si="16"/>
        <v>1.7545875749571442E-2</v>
      </c>
      <c r="K22">
        <f t="shared" si="17"/>
        <v>0.47217072811998512</v>
      </c>
      <c r="L22">
        <f t="shared" si="18"/>
        <v>1.5392887790969962E-4</v>
      </c>
      <c r="M22">
        <f t="shared" si="19"/>
        <v>8.4477579003549141E-3</v>
      </c>
      <c r="N22">
        <f t="shared" si="6"/>
        <v>0.48077241489824973</v>
      </c>
    </row>
    <row r="23" spans="2:14" x14ac:dyDescent="0.55000000000000004">
      <c r="B23">
        <f t="shared" si="10"/>
        <v>6.4999999999999988E-2</v>
      </c>
      <c r="C23">
        <f t="shared" si="11"/>
        <v>-2.0570566972935387E-2</v>
      </c>
      <c r="D23">
        <f t="shared" si="0"/>
        <v>0.49029999999999996</v>
      </c>
      <c r="E23">
        <f t="shared" si="12"/>
        <v>2.0570566972935387E-2</v>
      </c>
      <c r="F23">
        <f t="shared" si="13"/>
        <v>-0.46972943302706455</v>
      </c>
      <c r="G23">
        <f t="shared" si="14"/>
        <v>-9.3945886605412898</v>
      </c>
      <c r="H23">
        <f t="shared" si="15"/>
        <v>-0.62842471632414187</v>
      </c>
      <c r="I23">
        <f t="shared" si="16"/>
        <v>2.0570566972935387E-2</v>
      </c>
      <c r="K23">
        <f t="shared" si="17"/>
        <v>0.47068772201316977</v>
      </c>
      <c r="L23">
        <f t="shared" si="18"/>
        <v>2.1157411279401007E-4</v>
      </c>
      <c r="M23">
        <f t="shared" si="19"/>
        <v>9.8729406021769561E-3</v>
      </c>
      <c r="N23">
        <f t="shared" si="6"/>
        <v>0.48077223672814073</v>
      </c>
    </row>
    <row r="24" spans="2:14" x14ac:dyDescent="0.55000000000000004">
      <c r="B24">
        <f t="shared" si="10"/>
        <v>6.9999999999999993E-2</v>
      </c>
      <c r="C24">
        <f t="shared" si="11"/>
        <v>-2.3830122912812862E-2</v>
      </c>
      <c r="D24">
        <f t="shared" si="0"/>
        <v>0.49029999999999996</v>
      </c>
      <c r="E24">
        <f t="shared" si="12"/>
        <v>2.3830122912812862E-2</v>
      </c>
      <c r="F24">
        <f t="shared" si="13"/>
        <v>-0.46646987708718712</v>
      </c>
      <c r="G24">
        <f t="shared" si="14"/>
        <v>-9.3293975417437416</v>
      </c>
      <c r="H24">
        <f t="shared" si="15"/>
        <v>-0.67523468182985447</v>
      </c>
      <c r="I24">
        <f t="shared" si="16"/>
        <v>2.3830122912812862E-2</v>
      </c>
      <c r="K24">
        <f t="shared" si="17"/>
        <v>0.46908956173584787</v>
      </c>
      <c r="L24">
        <f t="shared" si="18"/>
        <v>2.8393737901988427E-4</v>
      </c>
      <c r="M24">
        <f t="shared" si="19"/>
        <v>1.1398546888646621E-2</v>
      </c>
      <c r="N24">
        <f t="shared" si="6"/>
        <v>0.48077204600351436</v>
      </c>
    </row>
    <row r="25" spans="2:14" x14ac:dyDescent="0.55000000000000004">
      <c r="B25">
        <f t="shared" si="10"/>
        <v>7.4999999999999997E-2</v>
      </c>
      <c r="C25">
        <f t="shared" si="11"/>
        <v>-2.7322913791233933E-2</v>
      </c>
      <c r="D25">
        <f t="shared" si="0"/>
        <v>0.49029999999999996</v>
      </c>
      <c r="E25">
        <f t="shared" si="12"/>
        <v>2.7322913791233933E-2</v>
      </c>
      <c r="F25">
        <f t="shared" si="13"/>
        <v>-0.46297708620876604</v>
      </c>
      <c r="G25">
        <f t="shared" si="14"/>
        <v>-9.2595417241753211</v>
      </c>
      <c r="H25">
        <f t="shared" si="15"/>
        <v>-0.72170702999465208</v>
      </c>
      <c r="I25">
        <f t="shared" si="16"/>
        <v>2.7322913791233933E-2</v>
      </c>
      <c r="K25">
        <f t="shared" si="17"/>
        <v>0.46737704636815797</v>
      </c>
      <c r="L25">
        <f t="shared" si="18"/>
        <v>3.7327080902160072E-4</v>
      </c>
      <c r="M25">
        <f t="shared" si="19"/>
        <v>1.3021525928592542E-2</v>
      </c>
      <c r="N25">
        <f t="shared" si="6"/>
        <v>0.48077184310577215</v>
      </c>
    </row>
    <row r="26" spans="2:14" x14ac:dyDescent="0.55000000000000004">
      <c r="B26">
        <f t="shared" si="10"/>
        <v>0.08</v>
      </c>
      <c r="C26">
        <f t="shared" si="11"/>
        <v>-3.1047193212759384E-2</v>
      </c>
      <c r="D26">
        <f t="shared" si="0"/>
        <v>0.49029999999999996</v>
      </c>
      <c r="E26">
        <f t="shared" si="12"/>
        <v>3.1047193212759384E-2</v>
      </c>
      <c r="F26">
        <f t="shared" si="13"/>
        <v>-0.45925280678724056</v>
      </c>
      <c r="G26">
        <f t="shared" si="14"/>
        <v>-9.1850561357448104</v>
      </c>
      <c r="H26">
        <f t="shared" si="15"/>
        <v>-0.76781852464445244</v>
      </c>
      <c r="I26">
        <f t="shared" si="16"/>
        <v>3.1047193212759384E-2</v>
      </c>
      <c r="K26">
        <f t="shared" si="17"/>
        <v>0.46555103216778404</v>
      </c>
      <c r="L26">
        <f t="shared" si="18"/>
        <v>4.8196410319520616E-4</v>
      </c>
      <c r="M26">
        <f t="shared" si="19"/>
        <v>1.4738632169679591E-2</v>
      </c>
      <c r="N26">
        <f t="shared" si="6"/>
        <v>0.48077162844065885</v>
      </c>
    </row>
    <row r="27" spans="2:14" x14ac:dyDescent="0.55000000000000004">
      <c r="B27">
        <f t="shared" si="10"/>
        <v>8.5000000000000006E-2</v>
      </c>
      <c r="C27">
        <f>C26+H26*C$5+0.5*G26*C$5^2</f>
        <v>-3.5001099037678458E-2</v>
      </c>
      <c r="D27">
        <f t="shared" si="0"/>
        <v>0.49029999999999996</v>
      </c>
      <c r="E27">
        <f t="shared" si="12"/>
        <v>3.5001099037678458E-2</v>
      </c>
      <c r="F27">
        <f>E27-D27</f>
        <v>-0.45529890096232151</v>
      </c>
      <c r="G27">
        <f>F27/C$4</f>
        <v>-9.1059780192464288</v>
      </c>
      <c r="H27">
        <f t="shared" si="15"/>
        <v>-0.81354611003193056</v>
      </c>
      <c r="I27">
        <f t="shared" si="16"/>
        <v>3.5001099037678458E-2</v>
      </c>
      <c r="K27">
        <f t="shared" si="17"/>
        <v>0.46361243214182624</v>
      </c>
      <c r="L27">
        <f t="shared" si="18"/>
        <v>6.1253846692268794E-4</v>
      </c>
      <c r="M27">
        <f t="shared" si="19"/>
        <v>1.6546431828702152E-2</v>
      </c>
      <c r="N27">
        <f t="shared" si="6"/>
        <v>0.48077140243745103</v>
      </c>
    </row>
    <row r="28" spans="2:14" x14ac:dyDescent="0.55000000000000004">
      <c r="B28">
        <f t="shared" si="10"/>
        <v>9.0000000000000011E-2</v>
      </c>
      <c r="C28">
        <f>C27+H27*C$5+0.5*G27*C$5^2</f>
        <v>-3.9182654313078692E-2</v>
      </c>
      <c r="D28">
        <f t="shared" si="0"/>
        <v>0.49029999999999996</v>
      </c>
      <c r="E28">
        <f t="shared" si="12"/>
        <v>3.9182654313078692E-2</v>
      </c>
      <c r="F28">
        <f>E28-D28</f>
        <v>-0.45111734568692125</v>
      </c>
      <c r="G28">
        <f>F28/C$4</f>
        <v>-9.0223469137384242</v>
      </c>
      <c r="H28">
        <f t="shared" si="15"/>
        <v>-0.85886692236439266</v>
      </c>
      <c r="I28">
        <f t="shared" si="16"/>
        <v>3.9182654313078692E-2</v>
      </c>
      <c r="K28">
        <f t="shared" si="17"/>
        <v>0.46156221559029753</v>
      </c>
      <c r="L28">
        <f t="shared" si="18"/>
        <v>7.6764019950911213E-4</v>
      </c>
      <c r="M28">
        <f t="shared" si="19"/>
        <v>1.8441309758292095E-2</v>
      </c>
      <c r="N28">
        <f t="shared" si="6"/>
        <v>0.48077116554809873</v>
      </c>
    </row>
    <row r="29" spans="2:14" x14ac:dyDescent="0.55000000000000004">
      <c r="B29">
        <f t="shared" ref="B29:B47" si="20">B28+$C$5</f>
        <v>9.5000000000000015E-2</v>
      </c>
      <c r="C29">
        <f t="shared" ref="C29:C33" si="21">C28+H28*C$5+0.5*G28*C$5^2</f>
        <v>-4.3589768261322388E-2</v>
      </c>
      <c r="D29">
        <f t="shared" si="0"/>
        <v>0.49029999999999996</v>
      </c>
      <c r="E29">
        <f t="shared" ref="E29:E47" si="22">(C$6-C29)*C$3</f>
        <v>4.3589768261322388E-2</v>
      </c>
      <c r="F29">
        <f t="shared" ref="F29:F33" si="23">E29-D29</f>
        <v>-0.44671023173867758</v>
      </c>
      <c r="G29">
        <f t="shared" ref="G29:G33" si="24">F29/C$4</f>
        <v>-8.9342046347735504</v>
      </c>
      <c r="H29">
        <f t="shared" ref="H29:H47" si="25">H28+((G29+G28)/2)*C$5</f>
        <v>-0.90375830123567258</v>
      </c>
      <c r="I29">
        <f t="shared" si="16"/>
        <v>4.3589768261322388E-2</v>
      </c>
      <c r="K29">
        <f t="shared" si="17"/>
        <v>0.45940140762147358</v>
      </c>
      <c r="L29">
        <f t="shared" si="18"/>
        <v>9.5003394853789436E-4</v>
      </c>
      <c r="M29">
        <f t="shared" si="19"/>
        <v>2.0419476676309719E-2</v>
      </c>
      <c r="N29">
        <f t="shared" si="6"/>
        <v>0.48077091824632118</v>
      </c>
    </row>
    <row r="30" spans="2:14" x14ac:dyDescent="0.55000000000000004">
      <c r="B30">
        <f t="shared" si="20"/>
        <v>0.10000000000000002</v>
      </c>
      <c r="C30">
        <f t="shared" si="21"/>
        <v>-4.8220237325435421E-2</v>
      </c>
      <c r="D30">
        <f t="shared" si="0"/>
        <v>0.49029999999999996</v>
      </c>
      <c r="E30">
        <f t="shared" si="22"/>
        <v>4.8220237325435421E-2</v>
      </c>
      <c r="F30">
        <f t="shared" si="23"/>
        <v>-0.44207976267456456</v>
      </c>
      <c r="G30">
        <f t="shared" si="24"/>
        <v>-8.8415952534912901</v>
      </c>
      <c r="H30">
        <f t="shared" si="25"/>
        <v>-0.94819780095633466</v>
      </c>
      <c r="I30">
        <f t="shared" si="16"/>
        <v>4.8220237325435421E-2</v>
      </c>
      <c r="K30">
        <f t="shared" si="17"/>
        <v>0.45713108863933899</v>
      </c>
      <c r="L30">
        <f t="shared" si="18"/>
        <v>1.1625956438606577E-3</v>
      </c>
      <c r="M30">
        <f t="shared" si="19"/>
        <v>2.2476976743460723E-2</v>
      </c>
      <c r="N30">
        <f t="shared" si="6"/>
        <v>0.48077066102666038</v>
      </c>
    </row>
    <row r="31" spans="2:14" x14ac:dyDescent="0.55000000000000004">
      <c r="B31">
        <f t="shared" si="20"/>
        <v>0.10500000000000002</v>
      </c>
      <c r="C31">
        <f t="shared" si="21"/>
        <v>-5.307174627088574E-2</v>
      </c>
      <c r="D31">
        <f t="shared" si="0"/>
        <v>0.49029999999999996</v>
      </c>
      <c r="E31">
        <f t="shared" si="22"/>
        <v>5.307174627088574E-2</v>
      </c>
      <c r="F31">
        <f t="shared" si="23"/>
        <v>-0.43722825372911422</v>
      </c>
      <c r="G31">
        <f t="shared" si="24"/>
        <v>-8.7445650745822832</v>
      </c>
      <c r="H31">
        <f t="shared" si="25"/>
        <v>-0.99216320177651862</v>
      </c>
      <c r="I31">
        <f t="shared" si="16"/>
        <v>5.307174627088574E-2</v>
      </c>
      <c r="K31">
        <f t="shared" si="17"/>
        <v>0.45475239380338472</v>
      </c>
      <c r="L31">
        <f t="shared" si="18"/>
        <v>1.4083051261206373E-3</v>
      </c>
      <c r="M31">
        <f t="shared" si="19"/>
        <v>2.4609695473985824E-2</v>
      </c>
      <c r="N31">
        <f t="shared" si="6"/>
        <v>0.48077039440349117</v>
      </c>
    </row>
    <row r="32" spans="2:14" x14ac:dyDescent="0.55000000000000004">
      <c r="B32">
        <f t="shared" si="20"/>
        <v>0.11000000000000003</v>
      </c>
      <c r="C32">
        <f t="shared" si="21"/>
        <v>-5.8141869343200613E-2</v>
      </c>
      <c r="D32">
        <f t="shared" si="0"/>
        <v>0.49029999999999996</v>
      </c>
      <c r="E32">
        <f t="shared" si="22"/>
        <v>5.8141869343200613E-2</v>
      </c>
      <c r="F32">
        <f t="shared" si="23"/>
        <v>-0.43215813065679937</v>
      </c>
      <c r="G32">
        <f t="shared" si="24"/>
        <v>-8.6431626131359867</v>
      </c>
      <c r="H32">
        <f t="shared" si="25"/>
        <v>-1.0356325209958144</v>
      </c>
      <c r="I32">
        <f t="shared" si="16"/>
        <v>5.8141869343200613E-2</v>
      </c>
      <c r="K32">
        <f t="shared" si="17"/>
        <v>0.45226651246102872</v>
      </c>
      <c r="L32">
        <f t="shared" si="18"/>
        <v>1.6902384853609057E-3</v>
      </c>
      <c r="M32">
        <f t="shared" si="19"/>
        <v>2.6813367963603646E-2</v>
      </c>
      <c r="N32">
        <f t="shared" si="6"/>
        <v>0.48077011890999333</v>
      </c>
    </row>
    <row r="33" spans="2:14" x14ac:dyDescent="0.55000000000000004">
      <c r="B33">
        <f t="shared" si="20"/>
        <v>0.11500000000000003</v>
      </c>
      <c r="C33">
        <f t="shared" si="21"/>
        <v>-6.3428071480843881E-2</v>
      </c>
      <c r="D33">
        <f t="shared" si="0"/>
        <v>0.49029999999999996</v>
      </c>
      <c r="E33">
        <f t="shared" si="22"/>
        <v>6.3428071480843881E-2</v>
      </c>
      <c r="F33">
        <f t="shared" si="23"/>
        <v>-0.42687192851915606</v>
      </c>
      <c r="G33">
        <f t="shared" si="24"/>
        <v>-8.5374385703831202</v>
      </c>
      <c r="H33">
        <f t="shared" si="25"/>
        <v>-1.0785840239546121</v>
      </c>
      <c r="I33">
        <f t="shared" si="16"/>
        <v>6.3428071480843881E-2</v>
      </c>
      <c r="K33">
        <f t="shared" si="17"/>
        <v>0.44967468755294226</v>
      </c>
      <c r="L33">
        <f t="shared" si="18"/>
        <v>2.0115601258895205E-3</v>
      </c>
      <c r="M33">
        <f t="shared" si="19"/>
        <v>2.9083587418253079E-2</v>
      </c>
      <c r="N33">
        <f t="shared" si="6"/>
        <v>0.48076983509708487</v>
      </c>
    </row>
    <row r="34" spans="2:14" x14ac:dyDescent="0.55000000000000004">
      <c r="B34">
        <f t="shared" si="20"/>
        <v>0.12000000000000004</v>
      </c>
      <c r="C34">
        <f>C33+H33*C$5+0.5*G33*C$5^2</f>
        <v>-6.892770958274673E-2</v>
      </c>
      <c r="D34">
        <f t="shared" si="0"/>
        <v>0.49029999999999996</v>
      </c>
      <c r="E34">
        <f t="shared" si="22"/>
        <v>6.892770958274673E-2</v>
      </c>
      <c r="F34">
        <f>E34-D34</f>
        <v>-0.42137229041725321</v>
      </c>
      <c r="G34">
        <f>F34/C$4</f>
        <v>-8.4274458083450643</v>
      </c>
      <c r="H34">
        <f t="shared" si="25"/>
        <v>-1.1209962349014326</v>
      </c>
      <c r="I34">
        <f t="shared" si="16"/>
        <v>6.892770958274673E-2</v>
      </c>
      <c r="K34">
        <f t="shared" si="17"/>
        <v>0.44697821499157925</v>
      </c>
      <c r="L34">
        <f t="shared" si="18"/>
        <v>2.3755145741617377E-3</v>
      </c>
      <c r="M34">
        <f t="shared" si="19"/>
        <v>3.1415813966579699E-2</v>
      </c>
      <c r="N34">
        <f t="shared" si="6"/>
        <v>0.48076954353232071</v>
      </c>
    </row>
    <row r="35" spans="2:14" x14ac:dyDescent="0.55000000000000004">
      <c r="B35">
        <f t="shared" si="20"/>
        <v>0.12500000000000003</v>
      </c>
      <c r="C35">
        <f>C34+H34*C$5+0.5*G34*C$5^2</f>
        <v>-7.4638033829858216E-2</v>
      </c>
      <c r="D35">
        <f t="shared" si="0"/>
        <v>0.49029999999999996</v>
      </c>
      <c r="E35">
        <f t="shared" si="22"/>
        <v>7.4638033829858216E-2</v>
      </c>
      <c r="F35">
        <f>E35-D35</f>
        <v>-0.41566196617014173</v>
      </c>
      <c r="G35">
        <f>F35/C$4</f>
        <v>-8.3132393234028346</v>
      </c>
      <c r="H35">
        <f t="shared" si="25"/>
        <v>-1.1628479477308025</v>
      </c>
      <c r="I35">
        <f t="shared" si="16"/>
        <v>7.4638033829858216E-2</v>
      </c>
      <c r="K35">
        <f t="shared" si="17"/>
        <v>0.44417844301322051</v>
      </c>
      <c r="L35">
        <f t="shared" si="18"/>
        <v>2.7854180469935297E-3</v>
      </c>
      <c r="M35">
        <f t="shared" si="19"/>
        <v>3.3805383738543478E-2</v>
      </c>
      <c r="N35">
        <f t="shared" si="6"/>
        <v>0.48076924479875749</v>
      </c>
    </row>
    <row r="36" spans="2:14" x14ac:dyDescent="0.55000000000000004">
      <c r="B36">
        <f t="shared" si="20"/>
        <v>0.13000000000000003</v>
      </c>
      <c r="C36">
        <f t="shared" ref="C36:C47" si="26">C35+H35*C$5+0.5*G35*C$5^2</f>
        <v>-8.0556189060054767E-2</v>
      </c>
      <c r="D36">
        <f t="shared" si="0"/>
        <v>0.49029999999999996</v>
      </c>
      <c r="E36">
        <f t="shared" si="22"/>
        <v>8.0556189060054767E-2</v>
      </c>
      <c r="F36">
        <f t="shared" ref="F36:F47" si="27">E36-D36</f>
        <v>-0.40974381093994516</v>
      </c>
      <c r="G36">
        <f t="shared" ref="G36:G47" si="28">F36/C$4</f>
        <v>-8.1948762187989033</v>
      </c>
      <c r="H36">
        <f t="shared" si="25"/>
        <v>-1.2041182365863068</v>
      </c>
      <c r="I36">
        <f t="shared" si="16"/>
        <v>8.0556189060054767E-2</v>
      </c>
      <c r="K36">
        <f t="shared" si="17"/>
        <v>0.44127677150385514</v>
      </c>
      <c r="L36">
        <f t="shared" si="18"/>
        <v>3.2446497979396437E-3</v>
      </c>
      <c r="M36">
        <f t="shared" si="19"/>
        <v>3.6247518191992928E-2</v>
      </c>
      <c r="N36">
        <f t="shared" si="6"/>
        <v>0.48076893949378774</v>
      </c>
    </row>
    <row r="37" spans="2:14" x14ac:dyDescent="0.55000000000000004">
      <c r="B37">
        <f t="shared" si="20"/>
        <v>0.13500000000000004</v>
      </c>
      <c r="C37">
        <f t="shared" si="26"/>
        <v>-8.667921619572129E-2</v>
      </c>
      <c r="D37">
        <f t="shared" si="0"/>
        <v>0.49029999999999996</v>
      </c>
      <c r="E37">
        <f t="shared" si="22"/>
        <v>8.667921619572129E-2</v>
      </c>
      <c r="F37">
        <f t="shared" si="27"/>
        <v>-0.40362078380427868</v>
      </c>
      <c r="G37">
        <f t="shared" si="28"/>
        <v>-8.0724156760855728</v>
      </c>
      <c r="H37">
        <f t="shared" si="25"/>
        <v>-1.244786466323518</v>
      </c>
      <c r="I37">
        <f t="shared" si="16"/>
        <v>8.667921619572129E-2</v>
      </c>
      <c r="K37">
        <f t="shared" si="17"/>
        <v>0.43827465129923787</v>
      </c>
      <c r="L37">
        <f t="shared" si="18"/>
        <v>3.756643260152296E-3</v>
      </c>
      <c r="M37">
        <f t="shared" si="19"/>
        <v>3.8737333668554773E-2</v>
      </c>
      <c r="N37">
        <f t="shared" si="6"/>
        <v>0.48076862822794492</v>
      </c>
    </row>
    <row r="38" spans="2:14" x14ac:dyDescent="0.55000000000000004">
      <c r="B38">
        <f t="shared" si="20"/>
        <v>0.14000000000000004</v>
      </c>
      <c r="C38">
        <f t="shared" si="26"/>
        <v>-9.3004053723289959E-2</v>
      </c>
      <c r="D38">
        <f t="shared" si="0"/>
        <v>0.49029999999999996</v>
      </c>
      <c r="E38">
        <f t="shared" si="22"/>
        <v>9.3004053723289959E-2</v>
      </c>
      <c r="F38">
        <f t="shared" si="27"/>
        <v>-0.39729594627671</v>
      </c>
      <c r="G38">
        <f t="shared" si="28"/>
        <v>-7.9459189255341993</v>
      </c>
      <c r="H38">
        <f t="shared" si="25"/>
        <v>-1.2848323028275674</v>
      </c>
      <c r="I38">
        <f t="shared" si="16"/>
        <v>9.3004053723289959E-2</v>
      </c>
      <c r="K38">
        <f t="shared" si="17"/>
        <v>0.43517358345947088</v>
      </c>
      <c r="L38">
        <f t="shared" si="18"/>
        <v>4.3248770044823021E-3</v>
      </c>
      <c r="M38">
        <f t="shared" si="19"/>
        <v>4.1269851159729753E-2</v>
      </c>
      <c r="N38">
        <f t="shared" si="6"/>
        <v>0.48076831162368294</v>
      </c>
    </row>
    <row r="39" spans="2:14" x14ac:dyDescent="0.55000000000000004">
      <c r="B39">
        <f t="shared" si="20"/>
        <v>0.14500000000000005</v>
      </c>
      <c r="C39">
        <f t="shared" si="26"/>
        <v>-9.9527539223996972E-2</v>
      </c>
      <c r="D39">
        <f t="shared" si="0"/>
        <v>0.49029999999999996</v>
      </c>
      <c r="E39">
        <f t="shared" si="22"/>
        <v>9.9527539223996972E-2</v>
      </c>
      <c r="F39">
        <f t="shared" si="27"/>
        <v>-0.39077246077600297</v>
      </c>
      <c r="G39">
        <f t="shared" si="28"/>
        <v>-7.8154492155200588</v>
      </c>
      <c r="H39">
        <f t="shared" si="25"/>
        <v>-1.3242357231802031</v>
      </c>
      <c r="I39">
        <f t="shared" si="16"/>
        <v>9.9527539223996972E-2</v>
      </c>
      <c r="K39">
        <f t="shared" si="17"/>
        <v>0.43197511851847431</v>
      </c>
      <c r="L39">
        <f t="shared" si="18"/>
        <v>4.9528655319921282E-3</v>
      </c>
      <c r="M39">
        <f t="shared" si="19"/>
        <v>4.3840006263664889E-2</v>
      </c>
      <c r="N39">
        <f t="shared" si="6"/>
        <v>0.48076799031413137</v>
      </c>
    </row>
    <row r="40" spans="2:14" x14ac:dyDescent="0.55000000000000004">
      <c r="B40">
        <f t="shared" si="20"/>
        <v>0.15000000000000005</v>
      </c>
      <c r="C40">
        <f t="shared" si="26"/>
        <v>-0.10624641095509199</v>
      </c>
      <c r="D40">
        <f t="shared" si="0"/>
        <v>0.49029999999999996</v>
      </c>
      <c r="E40">
        <f t="shared" si="22"/>
        <v>0.10624641095509199</v>
      </c>
      <c r="F40">
        <f t="shared" si="27"/>
        <v>-0.38405358904490794</v>
      </c>
      <c r="G40">
        <f t="shared" si="28"/>
        <v>-7.6810717808981588</v>
      </c>
      <c r="H40">
        <f t="shared" si="25"/>
        <v>-1.3629770256712486</v>
      </c>
      <c r="I40">
        <f t="shared" si="16"/>
        <v>0.10624641095509199</v>
      </c>
      <c r="K40">
        <f t="shared" si="17"/>
        <v>0.42868085570871839</v>
      </c>
      <c r="L40">
        <f t="shared" si="18"/>
        <v>5.6441499204191456E-3</v>
      </c>
      <c r="M40">
        <f t="shared" si="19"/>
        <v>4.6442659312691092E-2</v>
      </c>
      <c r="N40">
        <f t="shared" si="6"/>
        <v>0.48076766494182865</v>
      </c>
    </row>
    <row r="41" spans="2:14" x14ac:dyDescent="0.55000000000000004">
      <c r="B41">
        <f t="shared" si="20"/>
        <v>0.15500000000000005</v>
      </c>
      <c r="C41">
        <f t="shared" si="26"/>
        <v>-0.11315730948070947</v>
      </c>
      <c r="D41">
        <f t="shared" si="0"/>
        <v>0.49029999999999996</v>
      </c>
      <c r="E41">
        <f t="shared" si="22"/>
        <v>0.11315730948070947</v>
      </c>
      <c r="F41">
        <f t="shared" si="27"/>
        <v>-0.3771426905192905</v>
      </c>
      <c r="G41">
        <f t="shared" si="28"/>
        <v>-7.54285381038581</v>
      </c>
      <c r="H41">
        <f t="shared" si="25"/>
        <v>-1.4010368396494586</v>
      </c>
      <c r="I41">
        <f t="shared" si="16"/>
        <v>0.11315730948070947</v>
      </c>
      <c r="K41">
        <f t="shared" si="17"/>
        <v>0.42529244216160816</v>
      </c>
      <c r="L41">
        <f t="shared" si="18"/>
        <v>6.4022883444565309E-3</v>
      </c>
      <c r="M41">
        <f t="shared" si="19"/>
        <v>4.9072605651373571E-2</v>
      </c>
      <c r="N41">
        <f t="shared" si="6"/>
        <v>0.48076733615743827</v>
      </c>
    </row>
    <row r="42" spans="2:14" x14ac:dyDescent="0.55000000000000004">
      <c r="B42">
        <f t="shared" si="20"/>
        <v>0.16000000000000006</v>
      </c>
      <c r="C42">
        <f t="shared" si="26"/>
        <v>-0.12025677935158659</v>
      </c>
      <c r="D42">
        <f t="shared" si="0"/>
        <v>0.49029999999999996</v>
      </c>
      <c r="E42">
        <f t="shared" si="22"/>
        <v>0.12025677935158659</v>
      </c>
      <c r="F42">
        <f t="shared" si="27"/>
        <v>-0.37004322064841338</v>
      </c>
      <c r="G42">
        <f t="shared" si="28"/>
        <v>-7.400864412968267</v>
      </c>
      <c r="H42">
        <f t="shared" si="25"/>
        <v>-1.4383961352078438</v>
      </c>
      <c r="I42">
        <f t="shared" si="16"/>
        <v>0.12025677935158659</v>
      </c>
      <c r="K42">
        <f t="shared" si="17"/>
        <v>0.42181157208391706</v>
      </c>
      <c r="L42">
        <f t="shared" si="18"/>
        <v>7.2308464900080914E-3</v>
      </c>
      <c r="M42">
        <f t="shared" si="19"/>
        <v>5.1724586044521549E-2</v>
      </c>
      <c r="N42">
        <f t="shared" si="6"/>
        <v>0.48076700461844674</v>
      </c>
    </row>
    <row r="43" spans="2:14" x14ac:dyDescent="0.55000000000000004">
      <c r="B43">
        <f t="shared" si="20"/>
        <v>0.16500000000000006</v>
      </c>
      <c r="C43">
        <f t="shared" si="26"/>
        <v>-0.12754127083278791</v>
      </c>
      <c r="D43">
        <f t="shared" si="0"/>
        <v>0.49029999999999996</v>
      </c>
      <c r="E43">
        <f t="shared" si="22"/>
        <v>0.12754127083278791</v>
      </c>
      <c r="F43">
        <f t="shared" si="27"/>
        <v>-0.36275872916721208</v>
      </c>
      <c r="G43">
        <f t="shared" si="28"/>
        <v>-7.2551745833442416</v>
      </c>
      <c r="H43">
        <f t="shared" si="25"/>
        <v>-1.475036232698625</v>
      </c>
      <c r="I43">
        <f t="shared" si="16"/>
        <v>0.12754127083278791</v>
      </c>
      <c r="K43">
        <f t="shared" si="17"/>
        <v>0.41823998591068412</v>
      </c>
      <c r="L43">
        <f t="shared" si="18"/>
        <v>8.1333878828212768E-3</v>
      </c>
      <c r="M43">
        <f t="shared" si="19"/>
        <v>5.4393297194343805E-2</v>
      </c>
      <c r="N43">
        <f t="shared" si="6"/>
        <v>0.4807666709878492</v>
      </c>
    </row>
    <row r="44" spans="2:14" x14ac:dyDescent="0.55000000000000004">
      <c r="B44">
        <f t="shared" si="20"/>
        <v>0.17000000000000007</v>
      </c>
      <c r="C44">
        <f t="shared" si="26"/>
        <v>-0.13500714167857283</v>
      </c>
      <c r="D44">
        <f t="shared" si="0"/>
        <v>0.49029999999999996</v>
      </c>
      <c r="E44">
        <f t="shared" si="22"/>
        <v>0.13500714167857283</v>
      </c>
      <c r="F44">
        <f t="shared" si="27"/>
        <v>-0.3552928583214271</v>
      </c>
      <c r="G44">
        <f t="shared" si="28"/>
        <v>-7.1058571664285415</v>
      </c>
      <c r="H44">
        <f t="shared" si="25"/>
        <v>-1.5109388120730569</v>
      </c>
      <c r="I44">
        <f t="shared" si="16"/>
        <v>0.13500714167857283</v>
      </c>
      <c r="K44">
        <f t="shared" si="17"/>
        <v>0.41457946943499574</v>
      </c>
      <c r="L44">
        <f t="shared" si="18"/>
        <v>9.1134641521091186E-3</v>
      </c>
      <c r="M44">
        <f t="shared" si="19"/>
        <v>5.7073402345718505E-2</v>
      </c>
      <c r="N44">
        <f t="shared" si="6"/>
        <v>0.48076633593282336</v>
      </c>
    </row>
    <row r="45" spans="2:14" x14ac:dyDescent="0.55000000000000004">
      <c r="B45">
        <f t="shared" si="20"/>
        <v>0.17500000000000007</v>
      </c>
      <c r="C45">
        <f t="shared" si="26"/>
        <v>-0.1426506589535185</v>
      </c>
      <c r="D45">
        <f t="shared" si="0"/>
        <v>0.49029999999999996</v>
      </c>
      <c r="E45">
        <f t="shared" si="22"/>
        <v>0.1426506589535185</v>
      </c>
      <c r="F45">
        <f t="shared" si="27"/>
        <v>-0.34764934104648149</v>
      </c>
      <c r="G45">
        <f t="shared" si="28"/>
        <v>-6.9529868209296293</v>
      </c>
      <c r="H45">
        <f t="shared" si="25"/>
        <v>-1.5460859220414522</v>
      </c>
      <c r="I45">
        <f t="shared" si="16"/>
        <v>0.1426506589535185</v>
      </c>
      <c r="K45">
        <f t="shared" si="17"/>
        <v>0.41083185291508989</v>
      </c>
      <c r="L45">
        <f t="shared" si="18"/>
        <v>1.0174605249936524E-2</v>
      </c>
      <c r="M45">
        <f t="shared" si="19"/>
        <v>5.9759541958369189E-2</v>
      </c>
      <c r="N45">
        <f t="shared" si="6"/>
        <v>0.4807660001233956</v>
      </c>
    </row>
    <row r="46" spans="2:14" x14ac:dyDescent="0.55000000000000004">
      <c r="B46">
        <f t="shared" si="20"/>
        <v>0.18000000000000008</v>
      </c>
      <c r="C46">
        <f t="shared" si="26"/>
        <v>-0.15046800089898738</v>
      </c>
      <c r="D46">
        <f t="shared" si="0"/>
        <v>0.49029999999999996</v>
      </c>
      <c r="E46">
        <f t="shared" si="22"/>
        <v>0.15046800089898738</v>
      </c>
      <c r="F46">
        <f t="shared" si="27"/>
        <v>-0.33983199910101258</v>
      </c>
      <c r="G46">
        <f t="shared" si="28"/>
        <v>-6.7966399820202517</v>
      </c>
      <c r="H46">
        <f t="shared" si="25"/>
        <v>-1.5804599890488269</v>
      </c>
      <c r="I46">
        <f t="shared" si="16"/>
        <v>0.15046800089898738</v>
      </c>
      <c r="K46">
        <f t="shared" si="17"/>
        <v>0.40699901015922646</v>
      </c>
      <c r="L46">
        <f t="shared" si="18"/>
        <v>1.1320309647268833E-2</v>
      </c>
      <c r="M46">
        <f t="shared" si="19"/>
        <v>6.2446344424605449E-2</v>
      </c>
      <c r="N46">
        <f t="shared" si="6"/>
        <v>0.48076566423110073</v>
      </c>
    </row>
    <row r="47" spans="2:14" x14ac:dyDescent="0.55000000000000004">
      <c r="B47">
        <f t="shared" si="20"/>
        <v>0.18500000000000008</v>
      </c>
      <c r="C47">
        <f t="shared" si="26"/>
        <v>-0.15845525884400677</v>
      </c>
      <c r="D47">
        <f t="shared" si="0"/>
        <v>0.49029999999999996</v>
      </c>
      <c r="E47">
        <f t="shared" si="22"/>
        <v>0.15845525884400677</v>
      </c>
      <c r="F47">
        <f t="shared" si="27"/>
        <v>-0.33184474115599316</v>
      </c>
      <c r="G47">
        <f t="shared" si="28"/>
        <v>-6.6368948231198628</v>
      </c>
      <c r="H47">
        <f t="shared" si="25"/>
        <v>-1.6140438260616772</v>
      </c>
      <c r="I47">
        <f t="shared" si="16"/>
        <v>0.15845525884400677</v>
      </c>
      <c r="K47">
        <f t="shared" si="17"/>
        <v>0.40308285758878348</v>
      </c>
      <c r="L47">
        <f t="shared" si="18"/>
        <v>1.2554034527660593E-2</v>
      </c>
      <c r="M47">
        <f t="shared" si="19"/>
        <v>6.5128436811195442E-2</v>
      </c>
      <c r="N47">
        <f t="shared" si="6"/>
        <v>0.48076532892763951</v>
      </c>
    </row>
    <row r="48" spans="2:14" x14ac:dyDescent="0.55000000000000004">
      <c r="B48">
        <f t="shared" ref="B48:B111" si="29">B47+$C$5</f>
        <v>0.19000000000000009</v>
      </c>
      <c r="C48">
        <f t="shared" ref="C48:C111" si="30">C47+H47*C$5+0.5*G47*C$5^2</f>
        <v>-0.16660843915960416</v>
      </c>
      <c r="D48">
        <f t="shared" si="0"/>
        <v>0.49029999999999996</v>
      </c>
      <c r="E48">
        <f t="shared" ref="E48:E111" si="31">(C$6-C48)*C$3</f>
        <v>0.16660843915960416</v>
      </c>
      <c r="F48">
        <f t="shared" ref="F48:F111" si="32">E48-D48</f>
        <v>-0.3236915608403958</v>
      </c>
      <c r="G48">
        <f t="shared" ref="G48:G111" si="33">F48/C$4</f>
        <v>-6.4738312168079153</v>
      </c>
      <c r="H48">
        <f t="shared" ref="H48:H111" si="34">H47+((G48+G47)/2)*C$5</f>
        <v>-1.6468206411614967</v>
      </c>
      <c r="I48">
        <f t="shared" ref="I48:I111" si="35">C$6-C48</f>
        <v>0.16660843915960416</v>
      </c>
      <c r="K48">
        <f t="shared" ref="K48:K111" si="36">C$4*C$2*(C48-F$4)</f>
        <v>0.39908535328004602</v>
      </c>
      <c r="L48">
        <f t="shared" ref="L48:L111" si="37">0.5*C$3*I48^2</f>
        <v>1.3879185999599761E-2</v>
      </c>
      <c r="M48">
        <f t="shared" ref="M48:M111" si="38">0.5*C$4*H48^2</f>
        <v>6.7800455603889073E-2</v>
      </c>
      <c r="N48">
        <f t="shared" si="6"/>
        <v>0.48076499488353486</v>
      </c>
    </row>
    <row r="49" spans="2:14" x14ac:dyDescent="0.55000000000000004">
      <c r="B49">
        <f t="shared" si="29"/>
        <v>0.19500000000000009</v>
      </c>
      <c r="C49">
        <f t="shared" si="30"/>
        <v>-0.17492346525562175</v>
      </c>
      <c r="D49">
        <f t="shared" si="0"/>
        <v>0.49029999999999996</v>
      </c>
      <c r="E49">
        <f t="shared" si="31"/>
        <v>0.17492346525562175</v>
      </c>
      <c r="F49">
        <f t="shared" si="32"/>
        <v>-0.31537653474437821</v>
      </c>
      <c r="G49">
        <f t="shared" si="33"/>
        <v>-6.3075306948875642</v>
      </c>
      <c r="H49">
        <f t="shared" si="34"/>
        <v>-1.6787740459407354</v>
      </c>
      <c r="I49">
        <f t="shared" si="35"/>
        <v>0.17492346525562175</v>
      </c>
      <c r="K49">
        <f t="shared" si="36"/>
        <v>0.39500849598516863</v>
      </c>
      <c r="L49">
        <f t="shared" si="37"/>
        <v>1.5299109348517354E-2</v>
      </c>
      <c r="M49">
        <f t="shared" si="38"/>
        <v>7.0457057433105666E-2</v>
      </c>
      <c r="N49">
        <f t="shared" si="6"/>
        <v>0.48076466276679164</v>
      </c>
    </row>
    <row r="50" spans="2:14" x14ac:dyDescent="0.55000000000000004">
      <c r="B50">
        <f t="shared" si="29"/>
        <v>0.20000000000000009</v>
      </c>
      <c r="C50">
        <f t="shared" si="30"/>
        <v>-0.1833961796190115</v>
      </c>
      <c r="D50">
        <f t="shared" si="0"/>
        <v>0.49029999999999996</v>
      </c>
      <c r="E50">
        <f t="shared" si="31"/>
        <v>0.1833961796190115</v>
      </c>
      <c r="F50">
        <f t="shared" si="32"/>
        <v>-0.30690382038098846</v>
      </c>
      <c r="G50">
        <f t="shared" si="33"/>
        <v>-6.1380764076197689</v>
      </c>
      <c r="H50">
        <f t="shared" si="34"/>
        <v>-1.7098880636970037</v>
      </c>
      <c r="I50">
        <f t="shared" si="35"/>
        <v>0.1833961796190115</v>
      </c>
      <c r="K50">
        <f t="shared" si="36"/>
        <v>0.39085432413279869</v>
      </c>
      <c r="L50">
        <f t="shared" si="37"/>
        <v>1.6817079349424363E-2</v>
      </c>
      <c r="M50">
        <f t="shared" si="38"/>
        <v>7.3092929759337219E-2</v>
      </c>
      <c r="N50">
        <f t="shared" si="6"/>
        <v>0.48076433324156032</v>
      </c>
    </row>
    <row r="51" spans="2:14" x14ac:dyDescent="0.55000000000000004">
      <c r="B51">
        <f t="shared" si="29"/>
        <v>0.2050000000000001</v>
      </c>
      <c r="C51">
        <f t="shared" si="30"/>
        <v>-0.19202234589259176</v>
      </c>
      <c r="D51">
        <f t="shared" si="0"/>
        <v>0.49029999999999996</v>
      </c>
      <c r="E51">
        <f t="shared" si="31"/>
        <v>0.19202234589259176</v>
      </c>
      <c r="F51">
        <f t="shared" si="32"/>
        <v>-0.2982776541074082</v>
      </c>
      <c r="G51">
        <f t="shared" si="33"/>
        <v>-5.9655530821481637</v>
      </c>
      <c r="H51">
        <f t="shared" si="34"/>
        <v>-1.7401471374214237</v>
      </c>
      <c r="I51">
        <f t="shared" si="35"/>
        <v>0.19202234589259176</v>
      </c>
      <c r="K51">
        <f t="shared" si="36"/>
        <v>0.3866249148088623</v>
      </c>
      <c r="L51">
        <f t="shared" si="37"/>
        <v>1.8436290661047076E-2</v>
      </c>
      <c r="M51">
        <f t="shared" si="38"/>
        <v>7.5702801496899397E-2</v>
      </c>
      <c r="N51">
        <f t="shared" si="6"/>
        <v>0.48076400696680877</v>
      </c>
    </row>
    <row r="52" spans="2:14" x14ac:dyDescent="0.55000000000000004">
      <c r="B52">
        <f t="shared" si="29"/>
        <v>0.2100000000000001</v>
      </c>
      <c r="C52">
        <f t="shared" si="30"/>
        <v>-0.20079765099322572</v>
      </c>
      <c r="D52">
        <f t="shared" si="0"/>
        <v>0.49029999999999996</v>
      </c>
      <c r="E52">
        <f t="shared" si="31"/>
        <v>0.20079765099322572</v>
      </c>
      <c r="F52">
        <f t="shared" si="32"/>
        <v>-0.28950234900677424</v>
      </c>
      <c r="G52">
        <f t="shared" si="33"/>
        <v>-5.7900469801354841</v>
      </c>
      <c r="H52">
        <f t="shared" si="34"/>
        <v>-1.7695361375771328</v>
      </c>
      <c r="I52">
        <f t="shared" si="35"/>
        <v>0.20079765099322572</v>
      </c>
      <c r="K52">
        <f t="shared" si="36"/>
        <v>0.38232238271802138</v>
      </c>
      <c r="L52">
        <f t="shared" si="37"/>
        <v>2.015984832219864E-2</v>
      </c>
      <c r="M52">
        <f t="shared" si="38"/>
        <v>7.8281453554784941E-2</v>
      </c>
      <c r="N52">
        <f t="shared" si="6"/>
        <v>0.48076368459500496</v>
      </c>
    </row>
    <row r="53" spans="2:14" x14ac:dyDescent="0.55000000000000004">
      <c r="B53">
        <f t="shared" si="29"/>
        <v>0.21500000000000011</v>
      </c>
      <c r="C53">
        <f t="shared" si="30"/>
        <v>-0.20971770726836308</v>
      </c>
      <c r="D53">
        <f t="shared" si="0"/>
        <v>0.49029999999999996</v>
      </c>
      <c r="E53">
        <f t="shared" si="31"/>
        <v>0.20971770726836308</v>
      </c>
      <c r="F53">
        <f t="shared" si="32"/>
        <v>-0.28058229273163687</v>
      </c>
      <c r="G53">
        <f t="shared" si="33"/>
        <v>-5.6116458546327372</v>
      </c>
      <c r="H53">
        <f t="shared" si="34"/>
        <v>-1.7980403696640535</v>
      </c>
      <c r="I53">
        <f t="shared" si="35"/>
        <v>0.20971770726836308</v>
      </c>
      <c r="K53">
        <f t="shared" si="36"/>
        <v>0.37794887912632158</v>
      </c>
      <c r="L53">
        <f t="shared" si="37"/>
        <v>2.1990758370949416E-2</v>
      </c>
      <c r="M53">
        <f t="shared" si="38"/>
        <v>8.0823729273541145E-2</v>
      </c>
      <c r="N53">
        <f t="shared" si="6"/>
        <v>0.48076336677081216</v>
      </c>
    </row>
    <row r="54" spans="2:14" x14ac:dyDescent="0.55000000000000004">
      <c r="B54">
        <f t="shared" si="29"/>
        <v>0.22000000000000011</v>
      </c>
      <c r="C54">
        <f t="shared" si="30"/>
        <v>-0.21877805468986627</v>
      </c>
      <c r="D54">
        <f t="shared" si="0"/>
        <v>0.49029999999999996</v>
      </c>
      <c r="E54">
        <f t="shared" si="31"/>
        <v>0.21877805468986627</v>
      </c>
      <c r="F54">
        <f t="shared" si="32"/>
        <v>-0.27152194531013368</v>
      </c>
      <c r="G54">
        <f t="shared" si="33"/>
        <v>-5.4304389062026734</v>
      </c>
      <c r="H54">
        <f t="shared" si="34"/>
        <v>-1.8256455815661419</v>
      </c>
      <c r="I54">
        <f t="shared" si="35"/>
        <v>0.21877805468986627</v>
      </c>
      <c r="K54">
        <f t="shared" si="36"/>
        <v>0.37350659078555859</v>
      </c>
      <c r="L54">
        <f t="shared" si="37"/>
        <v>2.393191860694106E-2</v>
      </c>
      <c r="M54">
        <f t="shared" si="38"/>
        <v>8.3324544737299416E-2</v>
      </c>
      <c r="N54">
        <f t="shared" si="6"/>
        <v>0.48076305412979903</v>
      </c>
    </row>
    <row r="55" spans="2:14" x14ac:dyDescent="0.55000000000000004">
      <c r="B55">
        <f t="shared" si="29"/>
        <v>0.22500000000000012</v>
      </c>
      <c r="C55">
        <f t="shared" si="30"/>
        <v>-0.22797416308402452</v>
      </c>
      <c r="D55">
        <f t="shared" si="0"/>
        <v>0.49029999999999996</v>
      </c>
      <c r="E55">
        <f t="shared" si="31"/>
        <v>0.22797416308402452</v>
      </c>
      <c r="F55">
        <f t="shared" si="32"/>
        <v>-0.26232583691597544</v>
      </c>
      <c r="G55">
        <f t="shared" si="33"/>
        <v>-5.2465167383195084</v>
      </c>
      <c r="H55">
        <f t="shared" si="34"/>
        <v>-1.8523379706774474</v>
      </c>
      <c r="I55">
        <f t="shared" si="35"/>
        <v>0.22797416308402452</v>
      </c>
      <c r="K55">
        <f t="shared" si="36"/>
        <v>0.36899773883990278</v>
      </c>
      <c r="L55">
        <f t="shared" si="37"/>
        <v>2.5986109516930703E-2</v>
      </c>
      <c r="M55">
        <f t="shared" si="38"/>
        <v>8.5778898940336107E-2</v>
      </c>
      <c r="N55">
        <f t="shared" si="6"/>
        <v>0.48076274729716961</v>
      </c>
    </row>
    <row r="56" spans="2:14" x14ac:dyDescent="0.55000000000000004">
      <c r="B56">
        <f t="shared" si="29"/>
        <v>0.23000000000000012</v>
      </c>
      <c r="C56">
        <f t="shared" si="30"/>
        <v>-0.23730143439664075</v>
      </c>
      <c r="D56">
        <f t="shared" si="0"/>
        <v>0.49029999999999996</v>
      </c>
      <c r="E56">
        <f t="shared" si="31"/>
        <v>0.23730143439664075</v>
      </c>
      <c r="F56">
        <f t="shared" si="32"/>
        <v>-0.2529985656033592</v>
      </c>
      <c r="G56">
        <f t="shared" si="33"/>
        <v>-5.0599713120671836</v>
      </c>
      <c r="H56">
        <f t="shared" si="34"/>
        <v>-1.8781041908034142</v>
      </c>
      <c r="I56">
        <f t="shared" si="35"/>
        <v>0.23730143439664075</v>
      </c>
      <c r="K56">
        <f t="shared" si="36"/>
        <v>0.36442457771532705</v>
      </c>
      <c r="L56">
        <f t="shared" si="37"/>
        <v>2.8155985383351598E-2</v>
      </c>
      <c r="M56">
        <f t="shared" si="38"/>
        <v>8.818188378783369E-2</v>
      </c>
      <c r="N56">
        <f t="shared" si="6"/>
        <v>0.48076244688651237</v>
      </c>
    </row>
    <row r="57" spans="2:14" x14ac:dyDescent="0.55000000000000004">
      <c r="B57">
        <f t="shared" si="29"/>
        <v>0.23500000000000013</v>
      </c>
      <c r="C57">
        <f t="shared" si="30"/>
        <v>-0.24675520499205866</v>
      </c>
      <c r="D57">
        <f t="shared" si="0"/>
        <v>0.49029999999999996</v>
      </c>
      <c r="E57">
        <f t="shared" si="31"/>
        <v>0.24675520499205866</v>
      </c>
      <c r="F57">
        <f t="shared" si="32"/>
        <v>-0.24354479500794129</v>
      </c>
      <c r="G57">
        <f t="shared" si="33"/>
        <v>-4.8708959001588257</v>
      </c>
      <c r="H57">
        <f t="shared" si="34"/>
        <v>-1.9029313588339791</v>
      </c>
      <c r="I57">
        <f t="shared" si="35"/>
        <v>0.24675520499205866</v>
      </c>
      <c r="K57">
        <f t="shared" si="36"/>
        <v>0.35978939399239368</v>
      </c>
      <c r="L57">
        <f t="shared" si="37"/>
        <v>3.0444065595336446E-2</v>
      </c>
      <c r="M57">
        <f t="shared" si="38"/>
        <v>9.0528693910843366E-2</v>
      </c>
      <c r="N57">
        <f t="shared" si="6"/>
        <v>0.48076215349857354</v>
      </c>
    </row>
    <row r="58" spans="2:14" x14ac:dyDescent="0.55000000000000004">
      <c r="B58">
        <f t="shared" si="29"/>
        <v>0.24000000000000013</v>
      </c>
      <c r="C58">
        <f t="shared" si="30"/>
        <v>-0.25633074798498057</v>
      </c>
      <c r="D58">
        <f t="shared" si="0"/>
        <v>0.49029999999999996</v>
      </c>
      <c r="E58">
        <f t="shared" si="31"/>
        <v>0.25633074798498057</v>
      </c>
      <c r="F58">
        <f t="shared" si="32"/>
        <v>-0.23396925201501939</v>
      </c>
      <c r="G58">
        <f t="shared" si="33"/>
        <v>-4.6793850403003878</v>
      </c>
      <c r="H58">
        <f t="shared" si="34"/>
        <v>-1.9268070611851271</v>
      </c>
      <c r="I58">
        <f t="shared" si="35"/>
        <v>0.25633074798498057</v>
      </c>
      <c r="K58">
        <f t="shared" si="36"/>
        <v>0.35509450526296404</v>
      </c>
      <c r="L58">
        <f t="shared" si="37"/>
        <v>3.285272618126981E-2</v>
      </c>
      <c r="M58">
        <f t="shared" si="38"/>
        <v>9.2814636275821663E-2</v>
      </c>
      <c r="N58">
        <f t="shared" si="6"/>
        <v>0.48076186772005552</v>
      </c>
    </row>
    <row r="59" spans="2:14" x14ac:dyDescent="0.55000000000000004">
      <c r="B59">
        <f t="shared" si="29"/>
        <v>0.24500000000000013</v>
      </c>
      <c r="C59">
        <f t="shared" si="30"/>
        <v>-0.26602327560390998</v>
      </c>
      <c r="D59">
        <f t="shared" si="0"/>
        <v>0.49029999999999996</v>
      </c>
      <c r="E59">
        <f t="shared" si="31"/>
        <v>0.26602327560390998</v>
      </c>
      <c r="F59">
        <f t="shared" si="32"/>
        <v>-0.22427672439608998</v>
      </c>
      <c r="G59">
        <f t="shared" si="33"/>
        <v>-4.4855344879217993</v>
      </c>
      <c r="H59">
        <f t="shared" si="34"/>
        <v>-1.9497193600056826</v>
      </c>
      <c r="I59">
        <f t="shared" si="35"/>
        <v>0.26602327560390998</v>
      </c>
      <c r="K59">
        <f t="shared" si="36"/>
        <v>0.35034225897140298</v>
      </c>
      <c r="L59">
        <f t="shared" si="37"/>
        <v>3.538419158151692E-2</v>
      </c>
      <c r="M59">
        <f t="shared" si="38"/>
        <v>9.503513956952421E-2</v>
      </c>
      <c r="N59">
        <f t="shared" si="6"/>
        <v>0.48076159012244407</v>
      </c>
    </row>
    <row r="60" spans="2:14" x14ac:dyDescent="0.55000000000000004">
      <c r="B60">
        <f t="shared" si="29"/>
        <v>0.25000000000000011</v>
      </c>
      <c r="C60">
        <f t="shared" si="30"/>
        <v>-0.27582794158503743</v>
      </c>
      <c r="D60">
        <f t="shared" si="0"/>
        <v>0.49029999999999996</v>
      </c>
      <c r="E60">
        <f t="shared" si="31"/>
        <v>0.27582794158503743</v>
      </c>
      <c r="F60">
        <f t="shared" si="32"/>
        <v>-0.21447205841496253</v>
      </c>
      <c r="G60">
        <f t="shared" si="33"/>
        <v>-4.2894411682992502</v>
      </c>
      <c r="H60">
        <f t="shared" si="34"/>
        <v>-1.9716567991462353</v>
      </c>
      <c r="I60">
        <f t="shared" si="35"/>
        <v>0.27582794158503743</v>
      </c>
      <c r="K60">
        <f t="shared" si="36"/>
        <v>0.34553503124085616</v>
      </c>
      <c r="L60">
        <f t="shared" si="37"/>
        <v>3.8040526679519411E-2</v>
      </c>
      <c r="M60">
        <f t="shared" si="38"/>
        <v>9.7185763340489451E-2</v>
      </c>
      <c r="N60">
        <f t="shared" si="6"/>
        <v>0.48076132126086502</v>
      </c>
    </row>
    <row r="61" spans="2:14" x14ac:dyDescent="0.55000000000000004">
      <c r="B61">
        <f t="shared" si="29"/>
        <v>0.25500000000000012</v>
      </c>
      <c r="C61">
        <f t="shared" si="30"/>
        <v>-0.28573984359537236</v>
      </c>
      <c r="D61">
        <f t="shared" si="0"/>
        <v>0.49029999999999996</v>
      </c>
      <c r="E61">
        <f t="shared" si="31"/>
        <v>0.28573984359537236</v>
      </c>
      <c r="F61">
        <f t="shared" si="32"/>
        <v>-0.2045601564046276</v>
      </c>
      <c r="G61">
        <f t="shared" si="33"/>
        <v>-4.0912031280925518</v>
      </c>
      <c r="H61">
        <f t="shared" si="34"/>
        <v>-1.9926084098872148</v>
      </c>
      <c r="I61">
        <f t="shared" si="35"/>
        <v>0.28573984359537236</v>
      </c>
      <c r="K61">
        <f t="shared" si="36"/>
        <v>0.34067522568518893</v>
      </c>
      <c r="L61">
        <f t="shared" si="37"/>
        <v>4.0823629108953929E-2</v>
      </c>
      <c r="M61">
        <f t="shared" si="38"/>
        <v>9.9262206878831361E-2</v>
      </c>
      <c r="N61">
        <f t="shared" si="6"/>
        <v>0.48076106167297422</v>
      </c>
    </row>
    <row r="62" spans="2:14" x14ac:dyDescent="0.55000000000000004">
      <c r="B62">
        <f t="shared" si="29"/>
        <v>0.26000000000000012</v>
      </c>
      <c r="C62">
        <f t="shared" si="30"/>
        <v>-0.29575402568390963</v>
      </c>
      <c r="D62">
        <f t="shared" si="0"/>
        <v>0.49029999999999996</v>
      </c>
      <c r="E62">
        <f t="shared" si="31"/>
        <v>0.29575402568390963</v>
      </c>
      <c r="F62">
        <f t="shared" si="32"/>
        <v>-0.19454597431609033</v>
      </c>
      <c r="G62">
        <f t="shared" si="33"/>
        <v>-3.8909194863218066</v>
      </c>
      <c r="H62">
        <f t="shared" si="34"/>
        <v>-2.0125637164232506</v>
      </c>
      <c r="I62">
        <f t="shared" si="35"/>
        <v>0.29575402568390963</v>
      </c>
      <c r="K62">
        <f t="shared" si="36"/>
        <v>0.33576527220717911</v>
      </c>
      <c r="L62">
        <f t="shared" si="37"/>
        <v>4.3735221854119335E-2</v>
      </c>
      <c r="M62">
        <f t="shared" si="38"/>
        <v>0.10126031781658416</v>
      </c>
      <c r="N62">
        <f t="shared" si="6"/>
        <v>0.48076081187788261</v>
      </c>
    </row>
    <row r="63" spans="2:14" x14ac:dyDescent="0.55000000000000004">
      <c r="B63">
        <f t="shared" si="29"/>
        <v>0.26500000000000012</v>
      </c>
      <c r="C63">
        <f t="shared" si="30"/>
        <v>-0.3058654807596049</v>
      </c>
      <c r="D63">
        <f t="shared" si="0"/>
        <v>0.49029999999999996</v>
      </c>
      <c r="E63">
        <f t="shared" si="31"/>
        <v>0.3058654807596049</v>
      </c>
      <c r="F63">
        <f t="shared" si="32"/>
        <v>-0.18443451924039506</v>
      </c>
      <c r="G63">
        <f t="shared" si="33"/>
        <v>-3.6886903848079009</v>
      </c>
      <c r="H63">
        <f t="shared" si="34"/>
        <v>-2.0315127411010749</v>
      </c>
      <c r="I63">
        <f t="shared" si="35"/>
        <v>0.3058654807596049</v>
      </c>
      <c r="K63">
        <f t="shared" si="36"/>
        <v>0.33080762578356571</v>
      </c>
      <c r="L63">
        <f t="shared" si="37"/>
        <v>4.6776846160152118E-2</v>
      </c>
      <c r="M63">
        <f t="shared" si="38"/>
        <v>0.10317610043140009</v>
      </c>
      <c r="N63">
        <f t="shared" si="6"/>
        <v>0.48076057237511788</v>
      </c>
    </row>
    <row r="64" spans="2:14" x14ac:dyDescent="0.55000000000000004">
      <c r="B64">
        <f t="shared" si="29"/>
        <v>0.27000000000000013</v>
      </c>
      <c r="C64">
        <f t="shared" si="30"/>
        <v>-0.31606915309492034</v>
      </c>
      <c r="D64">
        <f t="shared" si="0"/>
        <v>0.49029999999999996</v>
      </c>
      <c r="E64">
        <f t="shared" si="31"/>
        <v>0.31606915309492034</v>
      </c>
      <c r="F64">
        <f t="shared" si="32"/>
        <v>-0.17423084690507962</v>
      </c>
      <c r="G64">
        <f t="shared" si="33"/>
        <v>-3.4846169381015923</v>
      </c>
      <c r="H64">
        <f t="shared" si="34"/>
        <v>-2.0494460094083489</v>
      </c>
      <c r="I64">
        <f t="shared" si="35"/>
        <v>0.31606915309492034</v>
      </c>
      <c r="K64">
        <f t="shared" si="36"/>
        <v>0.32580476523756058</v>
      </c>
      <c r="L64">
        <f t="shared" si="37"/>
        <v>4.9949854769070094E-2</v>
      </c>
      <c r="M64">
        <f t="shared" si="38"/>
        <v>0.10500572363699515</v>
      </c>
      <c r="N64">
        <f t="shared" si="6"/>
        <v>0.48076034364362585</v>
      </c>
    </row>
    <row r="65" spans="2:14" x14ac:dyDescent="0.55000000000000004">
      <c r="B65">
        <f t="shared" si="29"/>
        <v>0.27500000000000013</v>
      </c>
      <c r="C65">
        <f t="shared" si="30"/>
        <v>-0.32635994085368836</v>
      </c>
      <c r="D65">
        <f t="shared" si="0"/>
        <v>0.49029999999999996</v>
      </c>
      <c r="E65">
        <f t="shared" si="31"/>
        <v>0.32635994085368836</v>
      </c>
      <c r="F65">
        <f t="shared" si="32"/>
        <v>-0.1639400591463116</v>
      </c>
      <c r="G65">
        <f t="shared" si="33"/>
        <v>-3.278801182926232</v>
      </c>
      <c r="H65">
        <f t="shared" si="34"/>
        <v>-2.0663545547109186</v>
      </c>
      <c r="I65">
        <f t="shared" si="35"/>
        <v>0.32635994085368836</v>
      </c>
      <c r="K65">
        <f t="shared" si="36"/>
        <v>0.32075919199943659</v>
      </c>
      <c r="L65">
        <f t="shared" si="37"/>
        <v>5.3255405497011479E-2</v>
      </c>
      <c r="M65">
        <f t="shared" si="38"/>
        <v>0.10674552864436396</v>
      </c>
      <c r="N65">
        <f t="shared" si="6"/>
        <v>0.48076012614081198</v>
      </c>
    </row>
    <row r="66" spans="2:14" x14ac:dyDescent="0.55000000000000004">
      <c r="B66">
        <f t="shared" si="29"/>
        <v>0.28000000000000014</v>
      </c>
      <c r="C66">
        <f t="shared" si="30"/>
        <v>-0.33673269864202948</v>
      </c>
      <c r="D66">
        <f t="shared" si="0"/>
        <v>0.49029999999999996</v>
      </c>
      <c r="E66">
        <f t="shared" si="31"/>
        <v>0.33673269864202948</v>
      </c>
      <c r="F66">
        <f t="shared" si="32"/>
        <v>-0.15356730135797048</v>
      </c>
      <c r="G66">
        <f t="shared" si="33"/>
        <v>-3.0713460271594095</v>
      </c>
      <c r="H66">
        <f t="shared" si="34"/>
        <v>-2.0822299227361327</v>
      </c>
      <c r="I66">
        <f t="shared" si="35"/>
        <v>0.33673269864202948</v>
      </c>
      <c r="K66">
        <f t="shared" si="36"/>
        <v>0.31567342885581295</v>
      </c>
      <c r="L66">
        <f t="shared" si="37"/>
        <v>5.669445516737192E-2</v>
      </c>
      <c r="M66">
        <f t="shared" si="38"/>
        <v>0.10839203627844303</v>
      </c>
      <c r="N66">
        <f t="shared" si="6"/>
        <v>0.4807599203016279</v>
      </c>
    </row>
    <row r="67" spans="2:14" x14ac:dyDescent="0.55000000000000004">
      <c r="B67">
        <f t="shared" si="29"/>
        <v>0.28500000000000014</v>
      </c>
      <c r="C67">
        <f t="shared" si="30"/>
        <v>-0.34718224008104964</v>
      </c>
      <c r="D67">
        <f t="shared" si="0"/>
        <v>0.49029999999999996</v>
      </c>
      <c r="E67">
        <f t="shared" si="31"/>
        <v>0.34718224008104964</v>
      </c>
      <c r="F67">
        <f t="shared" si="32"/>
        <v>-0.14311775991895032</v>
      </c>
      <c r="G67">
        <f t="shared" si="33"/>
        <v>-2.8623551983790061</v>
      </c>
      <c r="H67">
        <f t="shared" si="34"/>
        <v>-2.0970641757999786</v>
      </c>
      <c r="I67">
        <f t="shared" si="35"/>
        <v>0.34718224008104964</v>
      </c>
      <c r="K67">
        <f t="shared" si="36"/>
        <v>0.31055001868826132</v>
      </c>
      <c r="L67">
        <f t="shared" si="37"/>
        <v>6.0267753913847796E-2</v>
      </c>
      <c r="M67">
        <f t="shared" si="38"/>
        <v>0.1099419539355911</v>
      </c>
      <c r="N67">
        <f t="shared" si="6"/>
        <v>0.48075972653770022</v>
      </c>
    </row>
    <row r="68" spans="2:14" x14ac:dyDescent="0.55000000000000004">
      <c r="B68">
        <f t="shared" si="29"/>
        <v>0.29000000000000015</v>
      </c>
      <c r="C68">
        <f t="shared" si="30"/>
        <v>-0.35770334040002927</v>
      </c>
      <c r="D68">
        <f t="shared" si="0"/>
        <v>0.49029999999999996</v>
      </c>
      <c r="E68">
        <f t="shared" si="31"/>
        <v>0.35770334040002927</v>
      </c>
      <c r="F68">
        <f t="shared" si="32"/>
        <v>-0.13259665959997069</v>
      </c>
      <c r="G68">
        <f t="shared" si="33"/>
        <v>-2.6519331919994138</v>
      </c>
      <c r="H68">
        <f t="shared" si="34"/>
        <v>-2.1108498967759246</v>
      </c>
      <c r="I68">
        <f t="shared" si="35"/>
        <v>0.35770334040002927</v>
      </c>
      <c r="K68">
        <f t="shared" si="36"/>
        <v>0.30539152320186563</v>
      </c>
      <c r="L68">
        <f t="shared" si="37"/>
        <v>6.3975839866669604E-2</v>
      </c>
      <c r="M68">
        <f t="shared" si="38"/>
        <v>0.11139218216797329</v>
      </c>
      <c r="N68">
        <f t="shared" si="6"/>
        <v>0.48075954523650855</v>
      </c>
    </row>
    <row r="69" spans="2:14" x14ac:dyDescent="0.55000000000000004">
      <c r="B69">
        <f t="shared" si="29"/>
        <v>0.29500000000000015</v>
      </c>
      <c r="C69">
        <f t="shared" si="30"/>
        <v>-0.36829073904880888</v>
      </c>
      <c r="D69">
        <f t="shared" si="0"/>
        <v>0.49029999999999996</v>
      </c>
      <c r="E69">
        <f t="shared" si="31"/>
        <v>0.36829073904880888</v>
      </c>
      <c r="F69">
        <f t="shared" si="32"/>
        <v>-0.12200926095119108</v>
      </c>
      <c r="G69">
        <f t="shared" si="33"/>
        <v>-2.4401852190238214</v>
      </c>
      <c r="H69">
        <f t="shared" si="34"/>
        <v>-2.1235801928034825</v>
      </c>
      <c r="I69">
        <f t="shared" si="35"/>
        <v>0.36829073904880888</v>
      </c>
      <c r="K69">
        <f t="shared" si="36"/>
        <v>0.300200521644369</v>
      </c>
      <c r="L69">
        <f t="shared" si="37"/>
        <v>6.7819034234558914E-2</v>
      </c>
      <c r="M69">
        <f t="shared" si="38"/>
        <v>0.11273982088168191</v>
      </c>
      <c r="N69">
        <f t="shared" si="6"/>
        <v>0.48075937676060987</v>
      </c>
    </row>
    <row r="70" spans="2:14" x14ac:dyDescent="0.55000000000000004">
      <c r="B70">
        <f t="shared" si="29"/>
        <v>0.30000000000000016</v>
      </c>
      <c r="C70">
        <f t="shared" si="30"/>
        <v>-0.37893914232806414</v>
      </c>
      <c r="D70">
        <f t="shared" si="0"/>
        <v>0.49029999999999996</v>
      </c>
      <c r="E70">
        <f t="shared" si="31"/>
        <v>0.37893914232806414</v>
      </c>
      <c r="F70">
        <f t="shared" si="32"/>
        <v>-0.11136085767193582</v>
      </c>
      <c r="G70">
        <f t="shared" si="33"/>
        <v>-2.2272171534387164</v>
      </c>
      <c r="H70">
        <f t="shared" si="34"/>
        <v>-2.1352486987346389</v>
      </c>
      <c r="I70">
        <f t="shared" si="35"/>
        <v>0.37893914232806414</v>
      </c>
      <c r="K70">
        <f t="shared" si="36"/>
        <v>0.29497960951655017</v>
      </c>
      <c r="L70">
        <f t="shared" si="37"/>
        <v>7.1797436794164421E-2</v>
      </c>
      <c r="M70">
        <f t="shared" si="38"/>
        <v>0.11398217513619922</v>
      </c>
      <c r="N70">
        <f t="shared" si="6"/>
        <v>0.48075922144691385</v>
      </c>
    </row>
    <row r="71" spans="2:14" x14ac:dyDescent="0.55000000000000004">
      <c r="B71">
        <f t="shared" si="29"/>
        <v>0.30500000000000016</v>
      </c>
      <c r="C71">
        <f t="shared" si="30"/>
        <v>-0.38964322603615531</v>
      </c>
      <c r="D71">
        <f t="shared" si="0"/>
        <v>0.49029999999999996</v>
      </c>
      <c r="E71">
        <f t="shared" si="31"/>
        <v>0.38964322603615531</v>
      </c>
      <c r="F71">
        <f t="shared" si="32"/>
        <v>-0.10065677396384465</v>
      </c>
      <c r="G71">
        <f t="shared" si="33"/>
        <v>-2.013135479276893</v>
      </c>
      <c r="H71">
        <f t="shared" si="34"/>
        <v>-2.1458495803164279</v>
      </c>
      <c r="I71">
        <f t="shared" si="35"/>
        <v>0.38964322603615531</v>
      </c>
      <c r="K71">
        <f t="shared" si="36"/>
        <v>0.28973139727447306</v>
      </c>
      <c r="L71">
        <f t="shared" si="37"/>
        <v>7.5910921797931213E-2</v>
      </c>
      <c r="M71">
        <f t="shared" si="38"/>
        <v>0.11511676053360476</v>
      </c>
      <c r="N71">
        <f t="shared" si="6"/>
        <v>0.48075907960600905</v>
      </c>
    </row>
    <row r="72" spans="2:14" x14ac:dyDescent="0.55000000000000004">
      <c r="B72">
        <f t="shared" si="29"/>
        <v>0.31000000000000016</v>
      </c>
      <c r="C72">
        <f t="shared" si="30"/>
        <v>-0.40039763813122842</v>
      </c>
      <c r="D72">
        <f t="shared" si="0"/>
        <v>0.49029999999999996</v>
      </c>
      <c r="E72">
        <f t="shared" si="31"/>
        <v>0.40039763813122842</v>
      </c>
      <c r="F72">
        <f t="shared" si="32"/>
        <v>-8.9902361868771541E-2</v>
      </c>
      <c r="G72">
        <f t="shared" si="33"/>
        <v>-1.7980472373754308</v>
      </c>
      <c r="H72">
        <f t="shared" si="34"/>
        <v>-2.1553775371080586</v>
      </c>
      <c r="I72">
        <f t="shared" si="35"/>
        <v>0.40039763813122842</v>
      </c>
      <c r="K72">
        <f t="shared" si="36"/>
        <v>0.28445850902425873</v>
      </c>
      <c r="L72">
        <f t="shared" si="37"/>
        <v>8.0159134310533064E-2</v>
      </c>
      <c r="M72">
        <f t="shared" si="38"/>
        <v>0.11614130818675002</v>
      </c>
      <c r="N72">
        <f t="shared" si="6"/>
        <v>0.4807589515215418</v>
      </c>
    </row>
    <row r="73" spans="2:14" x14ac:dyDescent="0.55000000000000004">
      <c r="B73">
        <f t="shared" si="29"/>
        <v>0.31500000000000017</v>
      </c>
      <c r="C73">
        <f t="shared" si="30"/>
        <v>-0.41119700140723592</v>
      </c>
      <c r="D73">
        <f t="shared" si="0"/>
        <v>0.49029999999999996</v>
      </c>
      <c r="E73">
        <f t="shared" si="31"/>
        <v>0.41119700140723592</v>
      </c>
      <c r="F73">
        <f t="shared" si="32"/>
        <v>-7.910299859276404E-2</v>
      </c>
      <c r="G73">
        <f t="shared" si="33"/>
        <v>-1.5820599718552808</v>
      </c>
      <c r="H73">
        <f t="shared" si="34"/>
        <v>-2.1638278051311355</v>
      </c>
      <c r="I73">
        <f t="shared" si="35"/>
        <v>0.41119700140723592</v>
      </c>
      <c r="K73">
        <f t="shared" si="36"/>
        <v>0.27916358121003221</v>
      </c>
      <c r="L73">
        <f t="shared" si="37"/>
        <v>8.4541486983151184E-2</v>
      </c>
      <c r="M73">
        <f t="shared" si="38"/>
        <v>0.1170537692564657</v>
      </c>
      <c r="N73">
        <f t="shared" si="6"/>
        <v>0.48075883744964909</v>
      </c>
    </row>
    <row r="74" spans="2:14" x14ac:dyDescent="0.55000000000000004">
      <c r="B74">
        <f t="shared" si="29"/>
        <v>0.32000000000000017</v>
      </c>
      <c r="C74">
        <f t="shared" si="30"/>
        <v>-0.42203591618253977</v>
      </c>
      <c r="D74">
        <f t="shared" si="0"/>
        <v>0.49029999999999996</v>
      </c>
      <c r="E74">
        <f t="shared" si="31"/>
        <v>0.42203591618253977</v>
      </c>
      <c r="F74">
        <f t="shared" si="32"/>
        <v>-6.8264083817460186E-2</v>
      </c>
      <c r="G74">
        <f t="shared" si="33"/>
        <v>-1.3652816763492037</v>
      </c>
      <c r="H74">
        <f t="shared" si="34"/>
        <v>-2.1711961592516467</v>
      </c>
      <c r="I74">
        <f t="shared" si="35"/>
        <v>0.42203591618253977</v>
      </c>
      <c r="K74">
        <f t="shared" si="36"/>
        <v>0.27384926129570075</v>
      </c>
      <c r="L74">
        <f t="shared" si="37"/>
        <v>8.9057157274017862E-2</v>
      </c>
      <c r="M74">
        <f t="shared" si="38"/>
        <v>0.11785231904872756</v>
      </c>
      <c r="N74">
        <f t="shared" si="6"/>
        <v>0.48075873761844617</v>
      </c>
    </row>
    <row r="75" spans="2:14" x14ac:dyDescent="0.55000000000000004">
      <c r="B75">
        <f t="shared" si="29"/>
        <v>0.32500000000000018</v>
      </c>
      <c r="C75">
        <f t="shared" si="30"/>
        <v>-0.43290896299975234</v>
      </c>
      <c r="D75">
        <f t="shared" ref="D75:D138" si="39">C$4*C$2</f>
        <v>0.49029999999999996</v>
      </c>
      <c r="E75">
        <f t="shared" si="31"/>
        <v>0.43290896299975234</v>
      </c>
      <c r="F75">
        <f t="shared" si="32"/>
        <v>-5.7391037000247613E-2</v>
      </c>
      <c r="G75">
        <f t="shared" si="33"/>
        <v>-1.1478207400049523</v>
      </c>
      <c r="H75">
        <f t="shared" si="34"/>
        <v>-2.1774789152925322</v>
      </c>
      <c r="I75">
        <f t="shared" si="35"/>
        <v>0.43290896299975234</v>
      </c>
      <c r="K75">
        <f t="shared" si="36"/>
        <v>0.26851820644122143</v>
      </c>
      <c r="L75">
        <f t="shared" si="37"/>
        <v>9.3705085122760476E-2</v>
      </c>
      <c r="M75">
        <f t="shared" si="38"/>
        <v>0.11853536066358857</v>
      </c>
      <c r="N75">
        <f t="shared" ref="N75:N138" si="40">SUM(K75:M75)</f>
        <v>0.48075865222757047</v>
      </c>
    </row>
    <row r="76" spans="2:14" x14ac:dyDescent="0.55000000000000004">
      <c r="B76">
        <f t="shared" si="29"/>
        <v>0.33000000000000018</v>
      </c>
      <c r="C76">
        <f t="shared" si="30"/>
        <v>-0.44381070533546507</v>
      </c>
      <c r="D76">
        <f t="shared" si="39"/>
        <v>0.49029999999999996</v>
      </c>
      <c r="E76">
        <f t="shared" si="31"/>
        <v>0.44381070533546507</v>
      </c>
      <c r="F76">
        <f t="shared" si="32"/>
        <v>-4.6489294664534886E-2</v>
      </c>
      <c r="G76">
        <f t="shared" si="33"/>
        <v>-0.92978589329069772</v>
      </c>
      <c r="H76">
        <f t="shared" si="34"/>
        <v>-2.1826729318757714</v>
      </c>
      <c r="I76">
        <f t="shared" si="35"/>
        <v>0.44381070533546507</v>
      </c>
      <c r="K76">
        <f t="shared" si="36"/>
        <v>0.26317308217402147</v>
      </c>
      <c r="L76">
        <f t="shared" si="37"/>
        <v>9.8483971085181504E-2</v>
      </c>
      <c r="M76">
        <f t="shared" si="38"/>
        <v>0.1191015281885794</v>
      </c>
      <c r="N76">
        <f t="shared" si="40"/>
        <v>0.48075858144778233</v>
      </c>
    </row>
    <row r="77" spans="2:14" x14ac:dyDescent="0.55000000000000004">
      <c r="B77">
        <f t="shared" si="29"/>
        <v>0.33500000000000019</v>
      </c>
      <c r="C77">
        <f t="shared" si="30"/>
        <v>-0.45473569231851008</v>
      </c>
      <c r="D77">
        <f t="shared" si="39"/>
        <v>0.49029999999999996</v>
      </c>
      <c r="E77">
        <f t="shared" si="31"/>
        <v>0.45473569231851008</v>
      </c>
      <c r="F77">
        <f t="shared" si="32"/>
        <v>-3.5564307681489882E-2</v>
      </c>
      <c r="G77">
        <f t="shared" si="33"/>
        <v>-0.71128615362979764</v>
      </c>
      <c r="H77">
        <f t="shared" si="34"/>
        <v>-2.1867756119930726</v>
      </c>
      <c r="I77">
        <f t="shared" si="35"/>
        <v>0.45473569231851008</v>
      </c>
      <c r="K77">
        <f t="shared" si="36"/>
        <v>0.25781656105623452</v>
      </c>
      <c r="L77">
        <f t="shared" si="37"/>
        <v>0.10339227493419734</v>
      </c>
      <c r="M77">
        <f t="shared" si="38"/>
        <v>0.11954968943019194</v>
      </c>
      <c r="N77">
        <f t="shared" si="40"/>
        <v>0.48075852542062381</v>
      </c>
    </row>
    <row r="78" spans="2:14" x14ac:dyDescent="0.55000000000000004">
      <c r="B78">
        <f t="shared" si="29"/>
        <v>0.34000000000000019</v>
      </c>
      <c r="C78">
        <f t="shared" si="30"/>
        <v>-0.46567846145539582</v>
      </c>
      <c r="D78">
        <f t="shared" si="39"/>
        <v>0.49029999999999996</v>
      </c>
      <c r="E78">
        <f t="shared" si="31"/>
        <v>0.46567846145539582</v>
      </c>
      <c r="F78">
        <f t="shared" si="32"/>
        <v>-2.4621538544604138E-2</v>
      </c>
      <c r="G78">
        <f t="shared" si="33"/>
        <v>-0.49243077089208276</v>
      </c>
      <c r="H78">
        <f t="shared" si="34"/>
        <v>-2.1897849043043771</v>
      </c>
      <c r="I78">
        <f t="shared" si="35"/>
        <v>0.46567846145539582</v>
      </c>
      <c r="K78">
        <f t="shared" si="36"/>
        <v>0.25245132134841941</v>
      </c>
      <c r="L78">
        <f t="shared" si="37"/>
        <v>0.10842821473173228</v>
      </c>
      <c r="M78">
        <f t="shared" si="38"/>
        <v>0.11987894817798327</v>
      </c>
      <c r="N78">
        <f t="shared" si="40"/>
        <v>0.48075848425813494</v>
      </c>
    </row>
    <row r="79" spans="2:14" x14ac:dyDescent="0.55000000000000004">
      <c r="B79">
        <f t="shared" si="29"/>
        <v>0.3450000000000002</v>
      </c>
      <c r="C79">
        <f t="shared" si="30"/>
        <v>-0.47663354136155389</v>
      </c>
      <c r="D79">
        <f t="shared" si="39"/>
        <v>0.49029999999999996</v>
      </c>
      <c r="E79">
        <f t="shared" si="31"/>
        <v>0.47663354136155389</v>
      </c>
      <c r="F79">
        <f t="shared" si="32"/>
        <v>-1.3666458638446066E-2</v>
      </c>
      <c r="G79">
        <f t="shared" si="33"/>
        <v>-0.27332917276892132</v>
      </c>
      <c r="H79">
        <f t="shared" si="34"/>
        <v>-2.1916993041635298</v>
      </c>
      <c r="I79">
        <f t="shared" si="35"/>
        <v>0.47663354136155389</v>
      </c>
      <c r="K79">
        <f t="shared" si="36"/>
        <v>0.24708004567043013</v>
      </c>
      <c r="L79">
        <f t="shared" si="37"/>
        <v>0.11358976637542806</v>
      </c>
      <c r="M79">
        <f t="shared" si="38"/>
        <v>0.12008864599677252</v>
      </c>
      <c r="N79">
        <f t="shared" si="40"/>
        <v>0.48075845804263073</v>
      </c>
    </row>
    <row r="80" spans="2:14" x14ac:dyDescent="0.55000000000000004">
      <c r="B80">
        <f t="shared" si="29"/>
        <v>0.3500000000000002</v>
      </c>
      <c r="C80">
        <f t="shared" si="30"/>
        <v>-0.48759545449703118</v>
      </c>
      <c r="D80">
        <f t="shared" si="39"/>
        <v>0.49029999999999996</v>
      </c>
      <c r="E80">
        <f t="shared" si="31"/>
        <v>0.48759545449703118</v>
      </c>
      <c r="F80">
        <f t="shared" si="32"/>
        <v>-2.7045455029687804E-3</v>
      </c>
      <c r="G80">
        <f t="shared" si="33"/>
        <v>-5.4090910059375608E-2</v>
      </c>
      <c r="H80">
        <f t="shared" si="34"/>
        <v>-2.1925178543706005</v>
      </c>
      <c r="I80">
        <f t="shared" si="35"/>
        <v>0.48759545449703118</v>
      </c>
      <c r="K80">
        <f t="shared" si="36"/>
        <v>0.24170541966010561</v>
      </c>
      <c r="L80">
        <f t="shared" si="37"/>
        <v>0.1188746636230832</v>
      </c>
      <c r="M80">
        <f t="shared" si="38"/>
        <v>0.12017836354334654</v>
      </c>
      <c r="N80">
        <f t="shared" si="40"/>
        <v>0.48075844682653535</v>
      </c>
    </row>
    <row r="81" spans="2:14" x14ac:dyDescent="0.55000000000000004">
      <c r="B81">
        <f t="shared" si="29"/>
        <v>0.3550000000000002</v>
      </c>
      <c r="C81">
        <f t="shared" si="30"/>
        <v>-0.49855871990525991</v>
      </c>
      <c r="D81">
        <f t="shared" si="39"/>
        <v>0.49029999999999996</v>
      </c>
      <c r="E81">
        <f t="shared" si="31"/>
        <v>0.49855871990525991</v>
      </c>
      <c r="F81">
        <f t="shared" si="32"/>
        <v>8.258719905259948E-3</v>
      </c>
      <c r="G81">
        <f t="shared" si="33"/>
        <v>0.16517439810519896</v>
      </c>
      <c r="H81">
        <f t="shared" si="34"/>
        <v>-2.1922401456504859</v>
      </c>
      <c r="I81">
        <f t="shared" si="35"/>
        <v>0.49855871990525991</v>
      </c>
      <c r="K81">
        <f t="shared" si="36"/>
        <v>0.23633013063045108</v>
      </c>
      <c r="L81">
        <f t="shared" si="37"/>
        <v>0.1242803985967857</v>
      </c>
      <c r="M81">
        <f t="shared" si="38"/>
        <v>0.12014792140504159</v>
      </c>
      <c r="N81">
        <f t="shared" si="40"/>
        <v>0.4807584506322784</v>
      </c>
    </row>
    <row r="82" spans="2:14" x14ac:dyDescent="0.55000000000000004">
      <c r="B82">
        <f t="shared" si="29"/>
        <v>0.36000000000000021</v>
      </c>
      <c r="C82">
        <f t="shared" si="30"/>
        <v>-0.50951785595353605</v>
      </c>
      <c r="D82">
        <f t="shared" si="39"/>
        <v>0.49029999999999996</v>
      </c>
      <c r="E82">
        <f t="shared" si="31"/>
        <v>0.50951785595353605</v>
      </c>
      <c r="F82">
        <f t="shared" si="32"/>
        <v>1.9217855953536089E-2</v>
      </c>
      <c r="G82">
        <f t="shared" si="33"/>
        <v>0.38435711907072179</v>
      </c>
      <c r="H82">
        <f t="shared" si="34"/>
        <v>-2.1908663168575462</v>
      </c>
      <c r="I82">
        <f t="shared" si="35"/>
        <v>0.50951785595353605</v>
      </c>
      <c r="K82">
        <f t="shared" si="36"/>
        <v>0.23095686622598127</v>
      </c>
      <c r="L82">
        <f t="shared" si="37"/>
        <v>0.12980422276774414</v>
      </c>
      <c r="M82">
        <f t="shared" si="38"/>
        <v>0.11999738045852376</v>
      </c>
      <c r="N82">
        <f t="shared" si="40"/>
        <v>0.48075846945224915</v>
      </c>
    </row>
    <row r="83" spans="2:14" x14ac:dyDescent="0.55000000000000004">
      <c r="B83">
        <f t="shared" si="29"/>
        <v>0.36500000000000021</v>
      </c>
      <c r="C83">
        <f t="shared" si="30"/>
        <v>-0.52046738307383533</v>
      </c>
      <c r="D83">
        <f t="shared" si="39"/>
        <v>0.49029999999999996</v>
      </c>
      <c r="E83">
        <f t="shared" si="31"/>
        <v>0.52046738307383533</v>
      </c>
      <c r="F83">
        <f t="shared" si="32"/>
        <v>3.0167383073835374E-2</v>
      </c>
      <c r="G83">
        <f t="shared" si="33"/>
        <v>0.60334766147670749</v>
      </c>
      <c r="H83">
        <f t="shared" si="34"/>
        <v>-2.1883970549061775</v>
      </c>
      <c r="I83">
        <f t="shared" si="35"/>
        <v>0.52046738307383533</v>
      </c>
      <c r="K83">
        <f t="shared" si="36"/>
        <v>0.22558831307889854</v>
      </c>
      <c r="L83">
        <f t="shared" si="37"/>
        <v>0.13544314842186322</v>
      </c>
      <c r="M83">
        <f t="shared" si="38"/>
        <v>0.11972704174805078</v>
      </c>
      <c r="N83">
        <f t="shared" si="40"/>
        <v>0.48075850324881253</v>
      </c>
    </row>
    <row r="84" spans="2:14" x14ac:dyDescent="0.55000000000000004">
      <c r="B84">
        <f t="shared" si="29"/>
        <v>0.37000000000000022</v>
      </c>
      <c r="C84">
        <f t="shared" si="30"/>
        <v>-0.53140182650259782</v>
      </c>
      <c r="D84">
        <f t="shared" si="39"/>
        <v>0.49029999999999996</v>
      </c>
      <c r="E84">
        <f t="shared" si="31"/>
        <v>0.53140182650259782</v>
      </c>
      <c r="F84">
        <f t="shared" si="32"/>
        <v>4.110182650259786E-2</v>
      </c>
      <c r="G84">
        <f t="shared" si="33"/>
        <v>0.8220365300519572</v>
      </c>
      <c r="H84">
        <f t="shared" si="34"/>
        <v>-2.184833594427356</v>
      </c>
      <c r="I84">
        <f t="shared" si="35"/>
        <v>0.53140182650259782</v>
      </c>
      <c r="K84">
        <f t="shared" si="36"/>
        <v>0.22022715546577629</v>
      </c>
      <c r="L84">
        <f t="shared" si="37"/>
        <v>0.14119395060514853</v>
      </c>
      <c r="M84">
        <f t="shared" si="38"/>
        <v>0.11933744588345901</v>
      </c>
      <c r="N84">
        <f t="shared" si="40"/>
        <v>0.48075855195438383</v>
      </c>
    </row>
    <row r="85" spans="2:14" x14ac:dyDescent="0.55000000000000004">
      <c r="B85">
        <f t="shared" si="29"/>
        <v>0.37500000000000022</v>
      </c>
      <c r="C85">
        <f t="shared" si="30"/>
        <v>-0.54231571901810893</v>
      </c>
      <c r="D85">
        <f t="shared" si="39"/>
        <v>0.49029999999999996</v>
      </c>
      <c r="E85">
        <f t="shared" si="31"/>
        <v>0.54231571901810893</v>
      </c>
      <c r="F85">
        <f t="shared" si="32"/>
        <v>5.2015719018108975E-2</v>
      </c>
      <c r="G85">
        <f t="shared" si="33"/>
        <v>1.0403143803621795</v>
      </c>
      <c r="H85">
        <f t="shared" si="34"/>
        <v>-2.1801777171513206</v>
      </c>
      <c r="I85">
        <f t="shared" si="35"/>
        <v>0.54231571901810893</v>
      </c>
      <c r="K85">
        <f t="shared" si="36"/>
        <v>0.21487607396542119</v>
      </c>
      <c r="L85">
        <f t="shared" si="37"/>
        <v>0.14705316954706424</v>
      </c>
      <c r="M85">
        <f t="shared" si="38"/>
        <v>0.1188293719590786</v>
      </c>
      <c r="N85">
        <f t="shared" si="40"/>
        <v>0.48075861547156407</v>
      </c>
    </row>
    <row r="86" spans="2:14" x14ac:dyDescent="0.55000000000000004">
      <c r="B86">
        <f t="shared" si="29"/>
        <v>0.38000000000000023</v>
      </c>
      <c r="C86">
        <f t="shared" si="30"/>
        <v>-0.55320360367411092</v>
      </c>
      <c r="D86">
        <f t="shared" si="39"/>
        <v>0.49029999999999996</v>
      </c>
      <c r="E86">
        <f t="shared" si="31"/>
        <v>0.55320360367411092</v>
      </c>
      <c r="F86">
        <f t="shared" si="32"/>
        <v>6.2903603674110964E-2</v>
      </c>
      <c r="G86">
        <f t="shared" si="33"/>
        <v>1.2580720734822193</v>
      </c>
      <c r="H86">
        <f t="shared" si="34"/>
        <v>-2.1744317510167095</v>
      </c>
      <c r="I86">
        <f t="shared" si="35"/>
        <v>0.55320360367411092</v>
      </c>
      <c r="K86">
        <f t="shared" si="36"/>
        <v>0.20953774411858342</v>
      </c>
      <c r="L86">
        <f t="shared" si="37"/>
        <v>0.1530171135590114</v>
      </c>
      <c r="M86">
        <f t="shared" si="38"/>
        <v>0.11820383599573983</v>
      </c>
      <c r="N86">
        <f t="shared" si="40"/>
        <v>0.48075869367333468</v>
      </c>
    </row>
    <row r="87" spans="2:14" x14ac:dyDescent="0.55000000000000004">
      <c r="B87">
        <f t="shared" si="29"/>
        <v>0.38500000000000023</v>
      </c>
      <c r="C87">
        <f t="shared" si="30"/>
        <v>-0.56406003652827597</v>
      </c>
      <c r="D87">
        <f t="shared" si="39"/>
        <v>0.49029999999999996</v>
      </c>
      <c r="E87">
        <f t="shared" si="31"/>
        <v>0.56406003652827597</v>
      </c>
      <c r="F87">
        <f t="shared" si="32"/>
        <v>7.3760036528276007E-2</v>
      </c>
      <c r="G87">
        <f t="shared" si="33"/>
        <v>1.4752007305655201</v>
      </c>
      <c r="H87">
        <f t="shared" si="34"/>
        <v>-2.1675985690065902</v>
      </c>
      <c r="I87">
        <f t="shared" si="35"/>
        <v>0.56406003652827597</v>
      </c>
      <c r="K87">
        <f t="shared" si="36"/>
        <v>0.20421483509018631</v>
      </c>
      <c r="L87">
        <f t="shared" si="37"/>
        <v>0.15908186240414002</v>
      </c>
      <c r="M87">
        <f t="shared" si="38"/>
        <v>0.11746208890898545</v>
      </c>
      <c r="N87">
        <f t="shared" si="40"/>
        <v>0.48075878640331182</v>
      </c>
    </row>
    <row r="88" spans="2:14" x14ac:dyDescent="0.55000000000000004">
      <c r="B88">
        <f t="shared" si="29"/>
        <v>0.39000000000000024</v>
      </c>
      <c r="C88">
        <f t="shared" si="30"/>
        <v>-0.57487958936417682</v>
      </c>
      <c r="D88">
        <f t="shared" si="39"/>
        <v>0.49029999999999996</v>
      </c>
      <c r="E88">
        <f t="shared" si="31"/>
        <v>0.57487958936417682</v>
      </c>
      <c r="F88">
        <f t="shared" si="32"/>
        <v>8.4579589364176866E-2</v>
      </c>
      <c r="G88">
        <f t="shared" si="33"/>
        <v>1.6915917872835373</v>
      </c>
      <c r="H88">
        <f t="shared" si="34"/>
        <v>-2.1596815877119675</v>
      </c>
      <c r="I88">
        <f t="shared" si="35"/>
        <v>0.57487958936417682</v>
      </c>
      <c r="K88">
        <f t="shared" si="36"/>
        <v>0.19891000833474412</v>
      </c>
      <c r="L88">
        <f t="shared" si="37"/>
        <v>0.16524327113376228</v>
      </c>
      <c r="M88">
        <f t="shared" si="38"/>
        <v>0.11660561400755212</v>
      </c>
      <c r="N88">
        <f t="shared" si="40"/>
        <v>0.48075889347605849</v>
      </c>
    </row>
    <row r="89" spans="2:14" x14ac:dyDescent="0.55000000000000004">
      <c r="B89">
        <f t="shared" si="29"/>
        <v>0.39500000000000024</v>
      </c>
      <c r="C89">
        <f t="shared" si="30"/>
        <v>-0.58565685240539556</v>
      </c>
      <c r="D89">
        <f t="shared" si="39"/>
        <v>0.49029999999999996</v>
      </c>
      <c r="E89">
        <f t="shared" si="31"/>
        <v>0.58565685240539556</v>
      </c>
      <c r="F89">
        <f t="shared" si="32"/>
        <v>9.5356852405395598E-2</v>
      </c>
      <c r="G89">
        <f t="shared" si="33"/>
        <v>1.907137048107912</v>
      </c>
      <c r="H89">
        <f t="shared" si="34"/>
        <v>-2.1506847656234891</v>
      </c>
      <c r="I89">
        <f t="shared" si="35"/>
        <v>0.58565685240539556</v>
      </c>
      <c r="K89">
        <f t="shared" si="36"/>
        <v>0.19362591626563458</v>
      </c>
      <c r="L89">
        <f t="shared" si="37"/>
        <v>0.17149697438469763</v>
      </c>
      <c r="M89">
        <f t="shared" si="38"/>
        <v>0.11563612402712407</v>
      </c>
      <c r="N89">
        <f t="shared" si="40"/>
        <v>0.4807590146774563</v>
      </c>
    </row>
    <row r="90" spans="2:14" x14ac:dyDescent="0.55000000000000004">
      <c r="B90">
        <f t="shared" si="29"/>
        <v>0.40000000000000024</v>
      </c>
      <c r="C90">
        <f t="shared" si="30"/>
        <v>-0.59638643702041161</v>
      </c>
      <c r="D90">
        <f t="shared" si="39"/>
        <v>0.49029999999999996</v>
      </c>
      <c r="E90">
        <f t="shared" si="31"/>
        <v>0.59638643702041161</v>
      </c>
      <c r="F90">
        <f t="shared" si="32"/>
        <v>0.10608643702041165</v>
      </c>
      <c r="G90">
        <f t="shared" si="33"/>
        <v>2.121728740408233</v>
      </c>
      <c r="H90">
        <f t="shared" si="34"/>
        <v>-2.1406126011521986</v>
      </c>
      <c r="I90">
        <f t="shared" si="35"/>
        <v>0.59638643702041161</v>
      </c>
      <c r="K90">
        <f t="shared" si="36"/>
        <v>0.1883652009288922</v>
      </c>
      <c r="L90">
        <f t="shared" si="37"/>
        <v>0.17783839113095068</v>
      </c>
      <c r="M90">
        <f t="shared" si="38"/>
        <v>0.11455555770528957</v>
      </c>
      <c r="N90">
        <f t="shared" si="40"/>
        <v>0.48075914976513245</v>
      </c>
    </row>
    <row r="91" spans="2:14" x14ac:dyDescent="0.55000000000000004">
      <c r="B91">
        <f t="shared" si="29"/>
        <v>0.40500000000000025</v>
      </c>
      <c r="C91">
        <f t="shared" si="30"/>
        <v>-0.60706297841691748</v>
      </c>
      <c r="D91">
        <f t="shared" si="39"/>
        <v>0.49029999999999996</v>
      </c>
      <c r="E91">
        <f t="shared" si="31"/>
        <v>0.60706297841691748</v>
      </c>
      <c r="F91">
        <f t="shared" si="32"/>
        <v>0.11676297841691752</v>
      </c>
      <c r="G91">
        <f t="shared" si="33"/>
        <v>2.3352595683383504</v>
      </c>
      <c r="H91">
        <f t="shared" si="34"/>
        <v>-2.1294701303803323</v>
      </c>
      <c r="I91">
        <f t="shared" si="35"/>
        <v>0.60706297841691748</v>
      </c>
      <c r="K91">
        <f t="shared" si="36"/>
        <v>0.18313049268218537</v>
      </c>
      <c r="L91">
        <f t="shared" si="37"/>
        <v>0.1842627298822094</v>
      </c>
      <c r="M91">
        <f t="shared" si="38"/>
        <v>0.11336607590455075</v>
      </c>
      <c r="N91">
        <f t="shared" si="40"/>
        <v>0.4807592984689455</v>
      </c>
    </row>
    <row r="92" spans="2:14" x14ac:dyDescent="0.55000000000000004">
      <c r="B92">
        <f t="shared" si="29"/>
        <v>0.41000000000000025</v>
      </c>
      <c r="C92">
        <f t="shared" si="30"/>
        <v>-0.6176811383242149</v>
      </c>
      <c r="D92">
        <f t="shared" si="39"/>
        <v>0.49029999999999996</v>
      </c>
      <c r="E92">
        <f t="shared" si="31"/>
        <v>0.6176811383242149</v>
      </c>
      <c r="F92">
        <f t="shared" si="32"/>
        <v>0.12738113832421494</v>
      </c>
      <c r="G92">
        <f t="shared" si="33"/>
        <v>2.5476227664842988</v>
      </c>
      <c r="H92">
        <f t="shared" si="34"/>
        <v>-2.1172629245432755</v>
      </c>
      <c r="I92">
        <f t="shared" si="35"/>
        <v>0.6176811383242149</v>
      </c>
      <c r="K92">
        <f t="shared" si="36"/>
        <v>0.17792440887963745</v>
      </c>
      <c r="L92">
        <f t="shared" si="37"/>
        <v>0.19076499432074895</v>
      </c>
      <c r="M92">
        <f t="shared" si="38"/>
        <v>0.1120700572911386</v>
      </c>
      <c r="N92">
        <f t="shared" si="40"/>
        <v>0.48075946049152501</v>
      </c>
    </row>
    <row r="93" spans="2:14" x14ac:dyDescent="0.55000000000000004">
      <c r="B93">
        <f t="shared" si="29"/>
        <v>0.41500000000000026</v>
      </c>
      <c r="C93">
        <f t="shared" si="30"/>
        <v>-0.62823560766235031</v>
      </c>
      <c r="D93">
        <f t="shared" si="39"/>
        <v>0.49029999999999996</v>
      </c>
      <c r="E93">
        <f t="shared" si="31"/>
        <v>0.62823560766235031</v>
      </c>
      <c r="F93">
        <f t="shared" si="32"/>
        <v>0.13793560766235036</v>
      </c>
      <c r="G93">
        <f t="shared" si="33"/>
        <v>2.7587121532470071</v>
      </c>
      <c r="H93">
        <f t="shared" si="34"/>
        <v>-2.1039970872439473</v>
      </c>
      <c r="I93">
        <f t="shared" si="35"/>
        <v>0.62823560766235031</v>
      </c>
      <c r="K93">
        <f t="shared" si="36"/>
        <v>0.17274955256314964</v>
      </c>
      <c r="L93">
        <f t="shared" si="37"/>
        <v>0.19733998936744127</v>
      </c>
      <c r="M93">
        <f t="shared" si="38"/>
        <v>0.11067009357827536</v>
      </c>
      <c r="N93">
        <f t="shared" si="40"/>
        <v>0.48075963550886625</v>
      </c>
    </row>
    <row r="94" spans="2:14" x14ac:dyDescent="0.55000000000000004">
      <c r="B94">
        <f t="shared" si="29"/>
        <v>0.42000000000000026</v>
      </c>
      <c r="C94">
        <f t="shared" si="30"/>
        <v>-0.63872110919665437</v>
      </c>
      <c r="D94">
        <f t="shared" si="39"/>
        <v>0.49029999999999996</v>
      </c>
      <c r="E94">
        <f t="shared" si="31"/>
        <v>0.63872110919665437</v>
      </c>
      <c r="F94">
        <f t="shared" si="32"/>
        <v>0.14842110919665441</v>
      </c>
      <c r="G94">
        <f t="shared" si="33"/>
        <v>2.9684221839330882</v>
      </c>
      <c r="H94">
        <f t="shared" si="34"/>
        <v>-2.0896792514009972</v>
      </c>
      <c r="I94">
        <f t="shared" si="35"/>
        <v>0.63872110919665437</v>
      </c>
      <c r="K94">
        <f t="shared" si="36"/>
        <v>0.16760851116088038</v>
      </c>
      <c r="L94">
        <f t="shared" si="37"/>
        <v>0.20398232766670224</v>
      </c>
      <c r="M94">
        <f t="shared" si="38"/>
        <v>0.10916898434339579</v>
      </c>
      <c r="N94">
        <f t="shared" si="40"/>
        <v>0.48075982317097837</v>
      </c>
    </row>
    <row r="95" spans="2:14" x14ac:dyDescent="0.55000000000000004">
      <c r="B95">
        <f t="shared" si="29"/>
        <v>0.42500000000000027</v>
      </c>
      <c r="C95">
        <f t="shared" si="30"/>
        <v>-0.6491324001763602</v>
      </c>
      <c r="D95">
        <f t="shared" si="39"/>
        <v>0.49029999999999996</v>
      </c>
      <c r="E95">
        <f t="shared" si="31"/>
        <v>0.6491324001763602</v>
      </c>
      <c r="F95">
        <f t="shared" si="32"/>
        <v>0.15883240017636024</v>
      </c>
      <c r="G95">
        <f t="shared" si="33"/>
        <v>3.1766480035272049</v>
      </c>
      <c r="H95">
        <f t="shared" si="34"/>
        <v>-2.0743165759323463</v>
      </c>
      <c r="I95">
        <f t="shared" si="35"/>
        <v>0.6491324001763602</v>
      </c>
      <c r="K95">
        <f t="shared" si="36"/>
        <v>0.16250385519353061</v>
      </c>
      <c r="L95">
        <f t="shared" si="37"/>
        <v>0.21068643647936111</v>
      </c>
      <c r="M95">
        <f t="shared" si="38"/>
        <v>0.10756973142969234</v>
      </c>
      <c r="N95">
        <f t="shared" si="40"/>
        <v>0.48076002310258409</v>
      </c>
    </row>
    <row r="96" spans="2:14" x14ac:dyDescent="0.55000000000000004">
      <c r="B96">
        <f t="shared" si="29"/>
        <v>0.43000000000000027</v>
      </c>
      <c r="C96">
        <f t="shared" si="30"/>
        <v>-0.65946427495597792</v>
      </c>
      <c r="D96">
        <f t="shared" si="39"/>
        <v>0.49029999999999996</v>
      </c>
      <c r="E96">
        <f t="shared" si="31"/>
        <v>0.65946427495597792</v>
      </c>
      <c r="F96">
        <f t="shared" si="32"/>
        <v>0.16916427495597797</v>
      </c>
      <c r="G96">
        <f t="shared" si="33"/>
        <v>3.3832854991195593</v>
      </c>
      <c r="H96">
        <f t="shared" si="34"/>
        <v>-2.0579167421757294</v>
      </c>
      <c r="I96">
        <f t="shared" si="35"/>
        <v>0.65946427495597792</v>
      </c>
      <c r="K96">
        <f t="shared" si="36"/>
        <v>0.15743813698908404</v>
      </c>
      <c r="L96">
        <f t="shared" si="37"/>
        <v>0.21744656497160683</v>
      </c>
      <c r="M96">
        <f t="shared" si="38"/>
        <v>0.1058755329431792</v>
      </c>
      <c r="N96">
        <f t="shared" si="40"/>
        <v>0.4807602349038701</v>
      </c>
    </row>
    <row r="97" spans="2:14" x14ac:dyDescent="0.55000000000000004">
      <c r="B97">
        <f t="shared" si="29"/>
        <v>0.43500000000000028</v>
      </c>
      <c r="C97">
        <f t="shared" si="30"/>
        <v>-0.66971156759811756</v>
      </c>
      <c r="D97">
        <f t="shared" si="39"/>
        <v>0.49029999999999996</v>
      </c>
      <c r="E97">
        <f t="shared" si="31"/>
        <v>0.66971156759811756</v>
      </c>
      <c r="F97">
        <f t="shared" si="32"/>
        <v>0.17941156759811761</v>
      </c>
      <c r="G97">
        <f t="shared" si="33"/>
        <v>3.5882313519623521</v>
      </c>
      <c r="H97">
        <f t="shared" si="34"/>
        <v>-2.0404879500480244</v>
      </c>
      <c r="I97">
        <f t="shared" si="35"/>
        <v>0.66971156759811756</v>
      </c>
      <c r="K97">
        <f t="shared" si="36"/>
        <v>0.15241388940664297</v>
      </c>
      <c r="L97">
        <f t="shared" si="37"/>
        <v>0.224256791887364</v>
      </c>
      <c r="M97">
        <f t="shared" si="38"/>
        <v>0.10408977685727971</v>
      </c>
      <c r="N97">
        <f t="shared" si="40"/>
        <v>0.48076045815128665</v>
      </c>
    </row>
    <row r="98" spans="2:14" x14ac:dyDescent="0.55000000000000004">
      <c r="B98">
        <f t="shared" si="29"/>
        <v>0.44000000000000028</v>
      </c>
      <c r="C98">
        <f t="shared" si="30"/>
        <v>-0.67986915445645824</v>
      </c>
      <c r="D98">
        <f t="shared" si="39"/>
        <v>0.49029999999999996</v>
      </c>
      <c r="E98">
        <f t="shared" si="31"/>
        <v>0.67986915445645824</v>
      </c>
      <c r="F98">
        <f t="shared" si="32"/>
        <v>0.18956915445645828</v>
      </c>
      <c r="G98">
        <f t="shared" si="33"/>
        <v>3.7913830891291656</v>
      </c>
      <c r="H98">
        <f t="shared" si="34"/>
        <v>-2.0220389139452957</v>
      </c>
      <c r="I98">
        <f t="shared" si="35"/>
        <v>0.67986915445645824</v>
      </c>
      <c r="K98">
        <f t="shared" si="36"/>
        <v>0.14743362456999853</v>
      </c>
      <c r="L98">
        <f t="shared" si="37"/>
        <v>0.23111103359066973</v>
      </c>
      <c r="M98">
        <f t="shared" si="38"/>
        <v>0.10221603423772677</v>
      </c>
      <c r="N98">
        <f t="shared" si="40"/>
        <v>0.48076069239839503</v>
      </c>
    </row>
    <row r="99" spans="2:14" x14ac:dyDescent="0.55000000000000004">
      <c r="B99">
        <f t="shared" si="29"/>
        <v>0.44500000000000028</v>
      </c>
      <c r="C99">
        <f t="shared" si="30"/>
        <v>-0.68993195673757057</v>
      </c>
      <c r="D99">
        <f t="shared" si="39"/>
        <v>0.49029999999999996</v>
      </c>
      <c r="E99">
        <f t="shared" si="31"/>
        <v>0.68993195673757057</v>
      </c>
      <c r="F99">
        <f t="shared" si="32"/>
        <v>0.19963195673757061</v>
      </c>
      <c r="G99">
        <f t="shared" si="33"/>
        <v>3.9926391347514123</v>
      </c>
      <c r="H99">
        <f t="shared" si="34"/>
        <v>-2.0025788583855944</v>
      </c>
      <c r="I99">
        <f t="shared" si="35"/>
        <v>0.68993195673757057</v>
      </c>
      <c r="K99">
        <f t="shared" si="36"/>
        <v>0.14249983261156915</v>
      </c>
      <c r="L99">
        <f t="shared" si="37"/>
        <v>0.23800305246386647</v>
      </c>
      <c r="M99">
        <f t="shared" si="38"/>
        <v>0.10025805210132377</v>
      </c>
      <c r="N99">
        <f t="shared" si="40"/>
        <v>0.48076093717675938</v>
      </c>
    </row>
    <row r="100" spans="2:14" x14ac:dyDescent="0.55000000000000004">
      <c r="B100">
        <f t="shared" si="29"/>
        <v>0.45000000000000029</v>
      </c>
      <c r="C100">
        <f t="shared" si="30"/>
        <v>-0.69989494304031419</v>
      </c>
      <c r="D100">
        <f t="shared" si="39"/>
        <v>0.49029999999999996</v>
      </c>
      <c r="E100">
        <f t="shared" si="31"/>
        <v>0.69989494304031419</v>
      </c>
      <c r="F100">
        <f t="shared" si="32"/>
        <v>0.20959494304031423</v>
      </c>
      <c r="G100">
        <f t="shared" si="33"/>
        <v>4.1918988608062842</v>
      </c>
      <c r="H100">
        <f t="shared" si="34"/>
        <v>-1.9821175133967002</v>
      </c>
      <c r="I100">
        <f t="shared" si="35"/>
        <v>0.69989494304031419</v>
      </c>
      <c r="K100">
        <f t="shared" si="36"/>
        <v>0.13761498042733397</v>
      </c>
      <c r="L100">
        <f t="shared" si="37"/>
        <v>0.24492646564670231</v>
      </c>
      <c r="M100">
        <f t="shared" si="38"/>
        <v>9.8219745922847948E-2</v>
      </c>
      <c r="N100">
        <f t="shared" si="40"/>
        <v>0.48076119199688422</v>
      </c>
    </row>
    <row r="101" spans="2:14" x14ac:dyDescent="0.55000000000000004">
      <c r="B101">
        <f t="shared" si="29"/>
        <v>0.45500000000000029</v>
      </c>
      <c r="C101">
        <f t="shared" si="30"/>
        <v>-0.70975313187153755</v>
      </c>
      <c r="D101">
        <f t="shared" si="39"/>
        <v>0.49029999999999996</v>
      </c>
      <c r="E101">
        <f t="shared" si="31"/>
        <v>0.70975313187153755</v>
      </c>
      <c r="F101">
        <f t="shared" si="32"/>
        <v>0.21945313187153759</v>
      </c>
      <c r="G101">
        <f t="shared" si="33"/>
        <v>4.3890626374307518</v>
      </c>
      <c r="H101">
        <f t="shared" si="34"/>
        <v>-1.9606651096511076</v>
      </c>
      <c r="I101">
        <f t="shared" si="35"/>
        <v>0.70975313187153755</v>
      </c>
      <c r="K101">
        <f t="shared" si="36"/>
        <v>0.13278151044338515</v>
      </c>
      <c r="L101">
        <f t="shared" si="37"/>
        <v>0.25187475410072807</v>
      </c>
      <c r="M101">
        <f t="shared" si="38"/>
        <v>9.6105191805079759E-2</v>
      </c>
      <c r="N101">
        <f t="shared" si="40"/>
        <v>0.48076145634919298</v>
      </c>
    </row>
    <row r="102" spans="2:14" x14ac:dyDescent="0.55000000000000004">
      <c r="B102">
        <f t="shared" si="29"/>
        <v>0.4600000000000003</v>
      </c>
      <c r="C102">
        <f t="shared" si="30"/>
        <v>-0.71950159413682524</v>
      </c>
      <c r="D102">
        <f t="shared" si="39"/>
        <v>0.49029999999999996</v>
      </c>
      <c r="E102">
        <f t="shared" si="31"/>
        <v>0.71950159413682524</v>
      </c>
      <c r="F102">
        <f t="shared" si="32"/>
        <v>0.22920159413682528</v>
      </c>
      <c r="G102">
        <f t="shared" si="33"/>
        <v>4.5840318827365056</v>
      </c>
      <c r="H102">
        <f t="shared" si="34"/>
        <v>-1.9382323733506894</v>
      </c>
      <c r="I102">
        <f t="shared" si="35"/>
        <v>0.71950159413682524</v>
      </c>
      <c r="K102">
        <f t="shared" si="36"/>
        <v>0.1280018393947146</v>
      </c>
      <c r="L102">
        <f t="shared" si="37"/>
        <v>0.25884127198271639</v>
      </c>
      <c r="M102">
        <f t="shared" si="38"/>
        <v>9.3918618327616166E-2</v>
      </c>
      <c r="N102">
        <f t="shared" si="40"/>
        <v>0.48076172970504716</v>
      </c>
    </row>
    <row r="103" spans="2:14" x14ac:dyDescent="0.55000000000000004">
      <c r="B103">
        <f t="shared" si="29"/>
        <v>0.4650000000000003</v>
      </c>
      <c r="C103">
        <f t="shared" si="30"/>
        <v>-0.72913545560504445</v>
      </c>
      <c r="D103">
        <f t="shared" si="39"/>
        <v>0.49029999999999996</v>
      </c>
      <c r="E103">
        <f t="shared" si="31"/>
        <v>0.72913545560504445</v>
      </c>
      <c r="F103">
        <f t="shared" si="32"/>
        <v>0.23883545560504449</v>
      </c>
      <c r="G103">
        <f t="shared" si="33"/>
        <v>4.7767091121008898</v>
      </c>
      <c r="H103">
        <f t="shared" si="34"/>
        <v>-1.9148305208635958</v>
      </c>
      <c r="I103">
        <f t="shared" si="35"/>
        <v>0.72913545560504445</v>
      </c>
      <c r="K103">
        <f t="shared" si="36"/>
        <v>0.12327835711684672</v>
      </c>
      <c r="L103">
        <f t="shared" si="37"/>
        <v>0.26581925631018788</v>
      </c>
      <c r="M103">
        <f t="shared" si="38"/>
        <v>9.1664398090768748E-2</v>
      </c>
      <c r="N103">
        <f t="shared" si="40"/>
        <v>0.48076201151780334</v>
      </c>
    </row>
    <row r="104" spans="2:14" x14ac:dyDescent="0.55000000000000004">
      <c r="B104">
        <f t="shared" si="29"/>
        <v>0.47000000000000031</v>
      </c>
      <c r="C104">
        <f t="shared" si="30"/>
        <v>-0.7386498993454611</v>
      </c>
      <c r="D104">
        <f t="shared" si="39"/>
        <v>0.49029999999999996</v>
      </c>
      <c r="E104">
        <f t="shared" si="31"/>
        <v>0.7386498993454611</v>
      </c>
      <c r="F104">
        <f t="shared" si="32"/>
        <v>0.24834989934546114</v>
      </c>
      <c r="G104">
        <f t="shared" si="33"/>
        <v>4.9669979869092229</v>
      </c>
      <c r="H104">
        <f t="shared" si="34"/>
        <v>-1.8904712531160706</v>
      </c>
      <c r="I104">
        <f t="shared" si="35"/>
        <v>0.7386498993454611</v>
      </c>
      <c r="K104">
        <f t="shared" si="36"/>
        <v>0.11861342535092044</v>
      </c>
      <c r="L104">
        <f t="shared" si="37"/>
        <v>0.27280183690152993</v>
      </c>
      <c r="M104">
        <f t="shared" si="38"/>
        <v>8.9347038971456155E-2</v>
      </c>
      <c r="N104">
        <f t="shared" si="40"/>
        <v>0.48076230122390651</v>
      </c>
    </row>
    <row r="105" spans="2:14" x14ac:dyDescent="0.55000000000000004">
      <c r="B105">
        <f t="shared" si="29"/>
        <v>0.47500000000000031</v>
      </c>
      <c r="C105">
        <f t="shared" si="30"/>
        <v>-0.74804016813620511</v>
      </c>
      <c r="D105">
        <f t="shared" si="39"/>
        <v>0.49029999999999996</v>
      </c>
      <c r="E105">
        <f t="shared" si="31"/>
        <v>0.74804016813620511</v>
      </c>
      <c r="F105">
        <f t="shared" si="32"/>
        <v>0.25774016813620515</v>
      </c>
      <c r="G105">
        <f t="shared" si="33"/>
        <v>5.1548033627241026</v>
      </c>
      <c r="H105">
        <f t="shared" si="34"/>
        <v>-1.8651667497419873</v>
      </c>
      <c r="I105">
        <f t="shared" si="35"/>
        <v>0.74804016813620511</v>
      </c>
      <c r="K105">
        <f t="shared" si="36"/>
        <v>0.11400937656281865</v>
      </c>
      <c r="L105">
        <f t="shared" si="37"/>
        <v>0.27978204657262101</v>
      </c>
      <c r="M105">
        <f t="shared" si="38"/>
        <v>8.6971175108577228E-2</v>
      </c>
      <c r="N105">
        <f t="shared" si="40"/>
        <v>0.4807625982440169</v>
      </c>
    </row>
    <row r="106" spans="2:14" x14ac:dyDescent="0.55000000000000004">
      <c r="B106">
        <f t="shared" si="29"/>
        <v>0.48000000000000032</v>
      </c>
      <c r="C106">
        <f t="shared" si="30"/>
        <v>-0.75730156684288108</v>
      </c>
      <c r="D106">
        <f t="shared" si="39"/>
        <v>0.49029999999999996</v>
      </c>
      <c r="E106">
        <f t="shared" si="31"/>
        <v>0.75730156684288108</v>
      </c>
      <c r="F106">
        <f t="shared" si="32"/>
        <v>0.26700156684288112</v>
      </c>
      <c r="G106">
        <f t="shared" si="33"/>
        <v>5.3400313368576224</v>
      </c>
      <c r="H106">
        <f t="shared" si="34"/>
        <v>-1.838929662993033</v>
      </c>
      <c r="I106">
        <f t="shared" si="35"/>
        <v>0.75730156684288108</v>
      </c>
      <c r="K106">
        <f t="shared" si="36"/>
        <v>0.10946851277693542</v>
      </c>
      <c r="L106">
        <f t="shared" si="37"/>
        <v>0.28675283157134135</v>
      </c>
      <c r="M106">
        <f t="shared" si="38"/>
        <v>8.4541557635891745E-2</v>
      </c>
      <c r="N106">
        <f t="shared" si="40"/>
        <v>0.48076290198416849</v>
      </c>
    </row>
    <row r="107" spans="2:14" x14ac:dyDescent="0.55000000000000004">
      <c r="B107">
        <f t="shared" si="29"/>
        <v>0.48500000000000032</v>
      </c>
      <c r="C107">
        <f t="shared" si="30"/>
        <v>-0.7664294647661356</v>
      </c>
      <c r="D107">
        <f t="shared" si="39"/>
        <v>0.49029999999999996</v>
      </c>
      <c r="E107">
        <f t="shared" si="31"/>
        <v>0.7664294647661356</v>
      </c>
      <c r="F107">
        <f t="shared" si="32"/>
        <v>0.27612946476613565</v>
      </c>
      <c r="G107">
        <f t="shared" si="33"/>
        <v>5.5225892953227129</v>
      </c>
      <c r="H107">
        <f t="shared" si="34"/>
        <v>-1.8117731114125821</v>
      </c>
      <c r="I107">
        <f t="shared" si="35"/>
        <v>0.7664294647661356</v>
      </c>
      <c r="K107">
        <f t="shared" si="36"/>
        <v>0.10499310442516373</v>
      </c>
      <c r="L107">
        <f t="shared" si="37"/>
        <v>0.29370706223085252</v>
      </c>
      <c r="M107">
        <f t="shared" si="38"/>
        <v>8.2063045180940722E-2</v>
      </c>
      <c r="N107">
        <f t="shared" si="40"/>
        <v>0.48076321183695697</v>
      </c>
    </row>
    <row r="108" spans="2:14" x14ac:dyDescent="0.55000000000000004">
      <c r="B108">
        <f t="shared" si="29"/>
        <v>0.49000000000000032</v>
      </c>
      <c r="C108">
        <f t="shared" si="30"/>
        <v>-0.77541929795700704</v>
      </c>
      <c r="D108">
        <f t="shared" si="39"/>
        <v>0.49029999999999996</v>
      </c>
      <c r="E108">
        <f t="shared" si="31"/>
        <v>0.77541929795700704</v>
      </c>
      <c r="F108">
        <f t="shared" si="32"/>
        <v>0.28511929795700708</v>
      </c>
      <c r="G108">
        <f t="shared" si="33"/>
        <v>5.7023859591401411</v>
      </c>
      <c r="H108">
        <f t="shared" si="34"/>
        <v>-1.783710673276425</v>
      </c>
      <c r="I108">
        <f t="shared" si="35"/>
        <v>0.77541929795700704</v>
      </c>
      <c r="K108">
        <f t="shared" si="36"/>
        <v>0.10058538921167946</v>
      </c>
      <c r="L108">
        <f t="shared" si="37"/>
        <v>0.30063754382206881</v>
      </c>
      <c r="M108">
        <f t="shared" si="38"/>
        <v>7.9540594149005939E-2</v>
      </c>
      <c r="N108">
        <f t="shared" si="40"/>
        <v>0.48076352718275422</v>
      </c>
    </row>
    <row r="109" spans="2:14" x14ac:dyDescent="0.55000000000000004">
      <c r="B109">
        <f t="shared" si="29"/>
        <v>0.49500000000000033</v>
      </c>
      <c r="C109">
        <f t="shared" si="30"/>
        <v>-0.78426657149889989</v>
      </c>
      <c r="D109">
        <f t="shared" si="39"/>
        <v>0.49029999999999996</v>
      </c>
      <c r="E109">
        <f t="shared" si="31"/>
        <v>0.78426657149889989</v>
      </c>
      <c r="F109">
        <f t="shared" si="32"/>
        <v>0.29396657149889993</v>
      </c>
      <c r="G109">
        <f t="shared" si="33"/>
        <v>5.8793314299779986</v>
      </c>
      <c r="H109">
        <f t="shared" si="34"/>
        <v>-1.7547563798036296</v>
      </c>
      <c r="I109">
        <f t="shared" si="35"/>
        <v>0.78426657149889989</v>
      </c>
      <c r="K109">
        <f t="shared" si="36"/>
        <v>9.6247570994089399E-2</v>
      </c>
      <c r="L109">
        <f t="shared" si="37"/>
        <v>0.30753702758531953</v>
      </c>
      <c r="M109">
        <f t="shared" si="38"/>
        <v>7.6979248811538503E-2</v>
      </c>
      <c r="N109">
        <f t="shared" si="40"/>
        <v>0.48076384739094746</v>
      </c>
    </row>
    <row r="110" spans="2:14" x14ac:dyDescent="0.55000000000000004">
      <c r="B110">
        <f t="shared" si="29"/>
        <v>0.50000000000000033</v>
      </c>
      <c r="C110">
        <f t="shared" si="30"/>
        <v>-0.79296686175504327</v>
      </c>
      <c r="D110">
        <f t="shared" si="39"/>
        <v>0.49029999999999996</v>
      </c>
      <c r="E110">
        <f t="shared" si="31"/>
        <v>0.79296686175504327</v>
      </c>
      <c r="F110">
        <f t="shared" si="32"/>
        <v>0.30266686175504331</v>
      </c>
      <c r="G110">
        <f t="shared" si="33"/>
        <v>6.0533372351008659</v>
      </c>
      <c r="H110">
        <f t="shared" si="34"/>
        <v>-1.7249247081409325</v>
      </c>
      <c r="I110">
        <f t="shared" si="35"/>
        <v>0.79296686175504327</v>
      </c>
      <c r="K110">
        <f t="shared" si="36"/>
        <v>9.1981818681502306E-2</v>
      </c>
      <c r="L110">
        <f t="shared" si="37"/>
        <v>0.31439822192082095</v>
      </c>
      <c r="M110">
        <f t="shared" si="38"/>
        <v>7.4384131218877034E-2</v>
      </c>
      <c r="N110">
        <f t="shared" si="40"/>
        <v>0.48076417182120029</v>
      </c>
    </row>
    <row r="111" spans="2:14" x14ac:dyDescent="0.55000000000000004">
      <c r="B111">
        <f t="shared" si="29"/>
        <v>0.50500000000000034</v>
      </c>
      <c r="C111">
        <f t="shared" si="30"/>
        <v>-0.80151581858030918</v>
      </c>
      <c r="D111">
        <f t="shared" si="39"/>
        <v>0.49029999999999996</v>
      </c>
      <c r="E111">
        <f t="shared" si="31"/>
        <v>0.80151581858030918</v>
      </c>
      <c r="F111">
        <f t="shared" si="32"/>
        <v>0.31121581858030922</v>
      </c>
      <c r="G111">
        <f t="shared" si="33"/>
        <v>6.224316371606184</v>
      </c>
      <c r="H111">
        <f t="shared" si="34"/>
        <v>-1.6942305741241648</v>
      </c>
      <c r="I111">
        <f t="shared" si="35"/>
        <v>0.80151581858030918</v>
      </c>
      <c r="K111">
        <f t="shared" si="36"/>
        <v>8.7790265150074431E-2</v>
      </c>
      <c r="L111">
        <f t="shared" si="37"/>
        <v>0.32121380371723157</v>
      </c>
      <c r="M111">
        <f t="shared" si="38"/>
        <v>7.1760430957427429E-2</v>
      </c>
      <c r="N111">
        <f t="shared" si="40"/>
        <v>0.48076449982473346</v>
      </c>
    </row>
    <row r="112" spans="2:14" x14ac:dyDescent="0.55000000000000004">
      <c r="B112">
        <f t="shared" ref="B112:B175" si="41">B111+$C$5</f>
        <v>0.51000000000000034</v>
      </c>
      <c r="C112">
        <f t="shared" ref="C112:C175" si="42">C111+H111*C$5+0.5*G111*C$5^2</f>
        <v>-0.80990916749628494</v>
      </c>
      <c r="D112">
        <f t="shared" si="39"/>
        <v>0.49029999999999996</v>
      </c>
      <c r="E112">
        <f t="shared" ref="E112:E175" si="43">(C$6-C112)*C$3</f>
        <v>0.80990916749628494</v>
      </c>
      <c r="F112">
        <f t="shared" ref="F112:F175" si="44">E112-D112</f>
        <v>0.31960916749628498</v>
      </c>
      <c r="G112">
        <f t="shared" ref="G112:G175" si="45">F112/C$4</f>
        <v>6.3921833499256993</v>
      </c>
      <c r="H112">
        <f t="shared" ref="H112:H175" si="46">H111+((G112+G111)/2)*C$5</f>
        <v>-1.6626893248203352</v>
      </c>
      <c r="I112">
        <f t="shared" ref="I112:I175" si="47">C$6-C112</f>
        <v>0.80990916749628494</v>
      </c>
      <c r="K112">
        <f t="shared" ref="K112:K175" si="48">C$4*C$2*(C112-F$4)</f>
        <v>8.3675006176571518E-2</v>
      </c>
      <c r="L112">
        <f t="shared" ref="L112:L175" si="49">0.5*C$3*I112^2</f>
        <v>0.32797642979726266</v>
      </c>
      <c r="M112">
        <f t="shared" ref="M112:M175" si="50">0.5*C$4*H112^2</f>
        <v>6.9113394771787559E-2</v>
      </c>
      <c r="N112">
        <f t="shared" si="40"/>
        <v>0.48076483074562176</v>
      </c>
    </row>
    <row r="113" spans="2:14" x14ac:dyDescent="0.55000000000000004">
      <c r="B113">
        <f t="shared" si="41"/>
        <v>0.51500000000000035</v>
      </c>
      <c r="C113">
        <f t="shared" si="42"/>
        <v>-0.81814271182851261</v>
      </c>
      <c r="D113">
        <f t="shared" si="39"/>
        <v>0.49029999999999996</v>
      </c>
      <c r="E113">
        <f t="shared" si="43"/>
        <v>0.81814271182851261</v>
      </c>
      <c r="F113">
        <f t="shared" si="44"/>
        <v>0.32784271182851266</v>
      </c>
      <c r="G113">
        <f t="shared" si="45"/>
        <v>6.5568542365702527</v>
      </c>
      <c r="H113">
        <f t="shared" si="46"/>
        <v>-1.6303167308540953</v>
      </c>
      <c r="I113">
        <f t="shared" si="47"/>
        <v>0.81814271182851261</v>
      </c>
      <c r="K113">
        <f t="shared" si="48"/>
        <v>7.9638099390480291E-2</v>
      </c>
      <c r="L113">
        <f t="shared" si="49"/>
        <v>0.33467874845905632</v>
      </c>
      <c r="M113">
        <f t="shared" si="50"/>
        <v>6.6448316072569624E-2</v>
      </c>
      <c r="N113">
        <f t="shared" si="40"/>
        <v>0.48076516392210622</v>
      </c>
    </row>
    <row r="114" spans="2:14" x14ac:dyDescent="0.55000000000000004">
      <c r="B114">
        <f t="shared" si="41"/>
        <v>0.52000000000000035</v>
      </c>
      <c r="C114">
        <f t="shared" si="42"/>
        <v>-0.82621233480482592</v>
      </c>
      <c r="D114">
        <f t="shared" si="39"/>
        <v>0.49029999999999996</v>
      </c>
      <c r="E114">
        <f t="shared" si="43"/>
        <v>0.82621233480482592</v>
      </c>
      <c r="F114">
        <f t="shared" si="44"/>
        <v>0.33591233480482596</v>
      </c>
      <c r="G114">
        <f t="shared" si="45"/>
        <v>6.7182466960965188</v>
      </c>
      <c r="H114">
        <f t="shared" si="46"/>
        <v>-1.5971289785224285</v>
      </c>
      <c r="I114">
        <f t="shared" si="47"/>
        <v>0.82621233480482592</v>
      </c>
      <c r="K114">
        <f t="shared" si="48"/>
        <v>7.5681563245193872E-2</v>
      </c>
      <c r="L114">
        <f t="shared" si="49"/>
        <v>0.3413134110918209</v>
      </c>
      <c r="M114">
        <f t="shared" si="50"/>
        <v>6.3770524350902399E-2</v>
      </c>
      <c r="N114">
        <f t="shared" si="40"/>
        <v>0.48076549868791718</v>
      </c>
    </row>
    <row r="115" spans="2:14" x14ac:dyDescent="0.55000000000000004">
      <c r="B115">
        <f t="shared" si="41"/>
        <v>0.52500000000000036</v>
      </c>
      <c r="C115">
        <f t="shared" si="42"/>
        <v>-0.83411400161373683</v>
      </c>
      <c r="D115">
        <f t="shared" si="39"/>
        <v>0.49029999999999996</v>
      </c>
      <c r="E115">
        <f t="shared" si="43"/>
        <v>0.83411400161373683</v>
      </c>
      <c r="F115">
        <f t="shared" si="44"/>
        <v>0.34381400161373687</v>
      </c>
      <c r="G115">
        <f t="shared" si="45"/>
        <v>6.8762800322747371</v>
      </c>
      <c r="H115">
        <f t="shared" si="46"/>
        <v>-1.5631426617015003</v>
      </c>
      <c r="I115">
        <f t="shared" si="47"/>
        <v>0.83411400161373683</v>
      </c>
      <c r="K115">
        <f t="shared" si="48"/>
        <v>7.1807376008784854E-2</v>
      </c>
      <c r="L115">
        <f t="shared" si="49"/>
        <v>0.34787308384404048</v>
      </c>
      <c r="M115">
        <f t="shared" si="50"/>
        <v>6.1085374520781277E-2</v>
      </c>
      <c r="N115">
        <f t="shared" si="40"/>
        <v>0.48076583437360659</v>
      </c>
    </row>
    <row r="116" spans="2:14" x14ac:dyDescent="0.55000000000000004">
      <c r="B116">
        <f t="shared" si="41"/>
        <v>0.53000000000000036</v>
      </c>
      <c r="C116">
        <f t="shared" si="42"/>
        <v>-0.84184376142184092</v>
      </c>
      <c r="D116">
        <f t="shared" si="39"/>
        <v>0.49029999999999996</v>
      </c>
      <c r="E116">
        <f t="shared" si="43"/>
        <v>0.84184376142184092</v>
      </c>
      <c r="F116">
        <f t="shared" si="44"/>
        <v>0.35154376142184096</v>
      </c>
      <c r="G116">
        <f t="shared" si="45"/>
        <v>7.0308752284368188</v>
      </c>
      <c r="H116">
        <f t="shared" si="46"/>
        <v>-1.5283747735497215</v>
      </c>
      <c r="I116">
        <f t="shared" si="47"/>
        <v>0.84184376142184092</v>
      </c>
      <c r="K116">
        <f t="shared" si="48"/>
        <v>6.8017474774871411E-2</v>
      </c>
      <c r="L116">
        <f t="shared" si="49"/>
        <v>0.35435045932243669</v>
      </c>
      <c r="M116">
        <f t="shared" si="50"/>
        <v>5.839823621057906E-2</v>
      </c>
      <c r="N116">
        <f t="shared" si="40"/>
        <v>0.48076617030788715</v>
      </c>
    </row>
    <row r="117" spans="2:14" x14ac:dyDescent="0.55000000000000004">
      <c r="B117">
        <f t="shared" si="41"/>
        <v>0.53500000000000036</v>
      </c>
      <c r="C117">
        <f t="shared" si="42"/>
        <v>-0.84939774934923407</v>
      </c>
      <c r="D117">
        <f t="shared" si="39"/>
        <v>0.49029999999999996</v>
      </c>
      <c r="E117">
        <f t="shared" si="43"/>
        <v>0.84939774934923407</v>
      </c>
      <c r="F117">
        <f t="shared" si="44"/>
        <v>0.35909774934923411</v>
      </c>
      <c r="G117">
        <f t="shared" si="45"/>
        <v>7.1819549869846817</v>
      </c>
      <c r="H117">
        <f t="shared" si="46"/>
        <v>-1.4928426980111678</v>
      </c>
      <c r="I117">
        <f t="shared" si="47"/>
        <v>0.84939774934923407</v>
      </c>
      <c r="K117">
        <f t="shared" si="48"/>
        <v>6.4313754494070563E-2</v>
      </c>
      <c r="L117">
        <f t="shared" si="49"/>
        <v>0.36073826829977212</v>
      </c>
      <c r="M117">
        <f t="shared" si="50"/>
        <v>5.5714483025131573E-2</v>
      </c>
      <c r="N117">
        <f t="shared" si="40"/>
        <v>0.48076650581897429</v>
      </c>
    </row>
    <row r="118" spans="2:14" x14ac:dyDescent="0.55000000000000004">
      <c r="B118">
        <f t="shared" si="41"/>
        <v>0.54000000000000037</v>
      </c>
      <c r="C118">
        <f t="shared" si="42"/>
        <v>-0.85677218840195268</v>
      </c>
      <c r="D118">
        <f t="shared" si="39"/>
        <v>0.49029999999999996</v>
      </c>
      <c r="E118">
        <f t="shared" si="43"/>
        <v>0.85677218840195268</v>
      </c>
      <c r="F118">
        <f t="shared" si="44"/>
        <v>0.36647218840195273</v>
      </c>
      <c r="G118">
        <f t="shared" si="45"/>
        <v>7.3294437680390541</v>
      </c>
      <c r="H118">
        <f t="shared" si="46"/>
        <v>-1.4565642011236084</v>
      </c>
      <c r="I118">
        <f t="shared" si="47"/>
        <v>0.85677218840195268</v>
      </c>
      <c r="K118">
        <f t="shared" si="48"/>
        <v>6.0698067026522619E-2</v>
      </c>
      <c r="L118">
        <f t="shared" si="49"/>
        <v>0.36702929140953555</v>
      </c>
      <c r="M118">
        <f t="shared" si="50"/>
        <v>5.3039481799871391E-2</v>
      </c>
      <c r="N118">
        <f t="shared" si="40"/>
        <v>0.48076684023592958</v>
      </c>
    </row>
    <row r="119" spans="2:14" x14ac:dyDescent="0.55000000000000004">
      <c r="B119">
        <f t="shared" si="41"/>
        <v>0.54500000000000037</v>
      </c>
      <c r="C119">
        <f t="shared" si="42"/>
        <v>-0.86396339136047029</v>
      </c>
      <c r="D119">
        <f t="shared" si="39"/>
        <v>0.49029999999999996</v>
      </c>
      <c r="E119">
        <f t="shared" si="43"/>
        <v>0.86396339136047029</v>
      </c>
      <c r="F119">
        <f t="shared" si="44"/>
        <v>0.37366339136047033</v>
      </c>
      <c r="G119">
        <f t="shared" si="45"/>
        <v>7.4732678272094066</v>
      </c>
      <c r="H119">
        <f t="shared" si="46"/>
        <v>-1.4195574221354872</v>
      </c>
      <c r="I119">
        <f t="shared" si="47"/>
        <v>0.86396339136047029</v>
      </c>
      <c r="K119">
        <f t="shared" si="48"/>
        <v>5.7172220215961439E-2</v>
      </c>
      <c r="L119">
        <f t="shared" si="49"/>
        <v>0.3732163708055426</v>
      </c>
      <c r="M119">
        <f t="shared" si="50"/>
        <v>5.0378581868498744E-2</v>
      </c>
      <c r="N119">
        <f t="shared" si="40"/>
        <v>0.48076717289000281</v>
      </c>
    </row>
    <row r="120" spans="2:14" x14ac:dyDescent="0.55000000000000004">
      <c r="B120">
        <f t="shared" si="41"/>
        <v>0.55000000000000038</v>
      </c>
      <c r="C120">
        <f t="shared" si="42"/>
        <v>-0.87096776262330755</v>
      </c>
      <c r="D120">
        <f t="shared" si="39"/>
        <v>0.49029999999999996</v>
      </c>
      <c r="E120">
        <f t="shared" si="43"/>
        <v>0.87096776262330755</v>
      </c>
      <c r="F120">
        <f t="shared" si="44"/>
        <v>0.38066776262330759</v>
      </c>
      <c r="G120">
        <f t="shared" si="45"/>
        <v>7.6133552524661514</v>
      </c>
      <c r="H120">
        <f t="shared" si="46"/>
        <v>-1.3818408644362983</v>
      </c>
      <c r="I120">
        <f t="shared" si="47"/>
        <v>0.87096776262330755</v>
      </c>
      <c r="K120">
        <f t="shared" si="48"/>
        <v>5.373797698579233E-2</v>
      </c>
      <c r="L120">
        <f t="shared" si="49"/>
        <v>0.3792924217645251</v>
      </c>
      <c r="M120">
        <f t="shared" si="50"/>
        <v>4.77371043656514E-2</v>
      </c>
      <c r="N120">
        <f t="shared" si="40"/>
        <v>0.48076750311596883</v>
      </c>
    </row>
    <row r="121" spans="2:14" x14ac:dyDescent="0.55000000000000004">
      <c r="B121">
        <f t="shared" si="41"/>
        <v>0.55500000000000038</v>
      </c>
      <c r="C121">
        <f t="shared" si="42"/>
        <v>-0.87778180000483319</v>
      </c>
      <c r="D121">
        <f t="shared" si="39"/>
        <v>0.49029999999999996</v>
      </c>
      <c r="E121">
        <f t="shared" si="43"/>
        <v>0.87778180000483319</v>
      </c>
      <c r="F121">
        <f t="shared" si="44"/>
        <v>0.38748180000483323</v>
      </c>
      <c r="G121">
        <f t="shared" si="45"/>
        <v>7.7496360000966646</v>
      </c>
      <c r="H121">
        <f t="shared" si="46"/>
        <v>-1.3434333863048913</v>
      </c>
      <c r="I121">
        <f t="shared" si="47"/>
        <v>0.87778180000483319</v>
      </c>
      <c r="K121">
        <f t="shared" si="48"/>
        <v>5.0397054457630305E-2</v>
      </c>
      <c r="L121">
        <f t="shared" si="49"/>
        <v>0.38525044420986249</v>
      </c>
      <c r="M121">
        <f t="shared" si="50"/>
        <v>4.5120331585965685E-2</v>
      </c>
      <c r="N121">
        <f t="shared" si="40"/>
        <v>0.48076783025345848</v>
      </c>
    </row>
    <row r="122" spans="2:14" x14ac:dyDescent="0.55000000000000004">
      <c r="B122">
        <f t="shared" si="41"/>
        <v>0.56000000000000039</v>
      </c>
      <c r="C122">
        <f t="shared" si="42"/>
        <v>-0.88440209648635648</v>
      </c>
      <c r="D122">
        <f t="shared" si="39"/>
        <v>0.49029999999999996</v>
      </c>
      <c r="E122">
        <f t="shared" si="43"/>
        <v>0.88440209648635648</v>
      </c>
      <c r="F122">
        <f t="shared" si="44"/>
        <v>0.39410209648635652</v>
      </c>
      <c r="G122">
        <f t="shared" si="45"/>
        <v>7.88204192972713</v>
      </c>
      <c r="H122">
        <f t="shared" si="46"/>
        <v>-1.3043541914803318</v>
      </c>
      <c r="I122">
        <f t="shared" si="47"/>
        <v>0.88440209648635648</v>
      </c>
      <c r="K122">
        <f t="shared" si="48"/>
        <v>4.7151123092739437E-2</v>
      </c>
      <c r="L122">
        <f t="shared" si="49"/>
        <v>0.39108353413473129</v>
      </c>
      <c r="M122">
        <f t="shared" si="50"/>
        <v>4.2533496420807754E-2</v>
      </c>
      <c r="N122">
        <f t="shared" si="40"/>
        <v>0.48076815364827852</v>
      </c>
    </row>
    <row r="123" spans="2:14" x14ac:dyDescent="0.55000000000000004">
      <c r="B123">
        <f t="shared" si="41"/>
        <v>0.56500000000000039</v>
      </c>
      <c r="C123">
        <f t="shared" si="42"/>
        <v>-0.89082534191963658</v>
      </c>
      <c r="D123">
        <f t="shared" si="39"/>
        <v>0.49029999999999996</v>
      </c>
      <c r="E123">
        <f t="shared" si="43"/>
        <v>0.89082534191963658</v>
      </c>
      <c r="F123">
        <f t="shared" si="44"/>
        <v>0.40052534191963662</v>
      </c>
      <c r="G123">
        <f t="shared" si="45"/>
        <v>8.0105068383927325</v>
      </c>
      <c r="H123">
        <f t="shared" si="46"/>
        <v>-1.2646228195600322</v>
      </c>
      <c r="I123">
        <f t="shared" si="47"/>
        <v>0.89082534191963658</v>
      </c>
      <c r="K123">
        <f t="shared" si="48"/>
        <v>4.4001805856802204E-2</v>
      </c>
      <c r="L123">
        <f t="shared" si="49"/>
        <v>0.39678489490311869</v>
      </c>
      <c r="M123">
        <f t="shared" si="50"/>
        <v>3.9981771893799145E-2</v>
      </c>
      <c r="N123">
        <f t="shared" si="40"/>
        <v>0.48076847265372002</v>
      </c>
    </row>
    <row r="124" spans="2:14" x14ac:dyDescent="0.55000000000000004">
      <c r="B124">
        <f t="shared" si="41"/>
        <v>0.5700000000000004</v>
      </c>
      <c r="C124">
        <f t="shared" si="42"/>
        <v>-0.89704832468195683</v>
      </c>
      <c r="D124">
        <f t="shared" si="39"/>
        <v>0.49029999999999996</v>
      </c>
      <c r="E124">
        <f t="shared" si="43"/>
        <v>0.89704832468195683</v>
      </c>
      <c r="F124">
        <f t="shared" si="44"/>
        <v>0.40674832468195687</v>
      </c>
      <c r="G124">
        <f t="shared" si="45"/>
        <v>8.134966493639137</v>
      </c>
      <c r="H124">
        <f t="shared" si="46"/>
        <v>-1.2242591362299524</v>
      </c>
      <c r="I124">
        <f t="shared" si="47"/>
        <v>0.89704832468195683</v>
      </c>
      <c r="K124">
        <f t="shared" si="48"/>
        <v>4.0950677408436588E-2</v>
      </c>
      <c r="L124">
        <f t="shared" si="49"/>
        <v>0.40234784840735272</v>
      </c>
      <c r="M124">
        <f t="shared" si="50"/>
        <v>3.747026081606273E-2</v>
      </c>
      <c r="N124">
        <f t="shared" si="40"/>
        <v>0.48076878663185207</v>
      </c>
    </row>
    <row r="125" spans="2:14" x14ac:dyDescent="0.55000000000000004">
      <c r="B125">
        <f t="shared" si="41"/>
        <v>0.5750000000000004</v>
      </c>
      <c r="C125">
        <f t="shared" si="42"/>
        <v>-0.90306793328193602</v>
      </c>
      <c r="D125">
        <f t="shared" si="39"/>
        <v>0.49029999999999996</v>
      </c>
      <c r="E125">
        <f t="shared" si="43"/>
        <v>0.90306793328193602</v>
      </c>
      <c r="F125">
        <f t="shared" si="44"/>
        <v>0.41276793328193606</v>
      </c>
      <c r="G125">
        <f t="shared" si="45"/>
        <v>8.2553586656387203</v>
      </c>
      <c r="H125">
        <f t="shared" si="46"/>
        <v>-1.1832833233317577</v>
      </c>
      <c r="I125">
        <f t="shared" si="47"/>
        <v>0.90306793328193602</v>
      </c>
      <c r="K125">
        <f t="shared" si="48"/>
        <v>3.7999263311866795E-2</v>
      </c>
      <c r="L125">
        <f t="shared" si="49"/>
        <v>0.40776584606105365</v>
      </c>
      <c r="M125">
        <f t="shared" si="50"/>
        <v>3.5003985581876222E-2</v>
      </c>
      <c r="N125">
        <f t="shared" si="40"/>
        <v>0.48076909495479669</v>
      </c>
    </row>
    <row r="126" spans="2:14" x14ac:dyDescent="0.55000000000000004">
      <c r="B126">
        <f t="shared" si="41"/>
        <v>0.5800000000000004</v>
      </c>
      <c r="C126">
        <f t="shared" si="42"/>
        <v>-0.90888115791527424</v>
      </c>
      <c r="D126">
        <f t="shared" si="39"/>
        <v>0.49029999999999996</v>
      </c>
      <c r="E126">
        <f t="shared" si="43"/>
        <v>0.90888115791527424</v>
      </c>
      <c r="F126">
        <f t="shared" si="44"/>
        <v>0.41858115791527428</v>
      </c>
      <c r="G126">
        <f t="shared" si="45"/>
        <v>8.3716231583054856</v>
      </c>
      <c r="H126">
        <f t="shared" si="46"/>
        <v>-1.1417158687718971</v>
      </c>
      <c r="I126">
        <f t="shared" si="47"/>
        <v>0.90888115791527424</v>
      </c>
      <c r="K126">
        <f t="shared" si="48"/>
        <v>3.5149039274141064E-2</v>
      </c>
      <c r="L126">
        <f t="shared" si="49"/>
        <v>0.41303247960670486</v>
      </c>
      <c r="M126">
        <f t="shared" si="50"/>
        <v>3.2587878125139198E-2</v>
      </c>
      <c r="N126">
        <f t="shared" si="40"/>
        <v>0.48076939700598509</v>
      </c>
    </row>
    <row r="127" spans="2:14" x14ac:dyDescent="0.55000000000000004">
      <c r="B127">
        <f t="shared" si="41"/>
        <v>0.58500000000000041</v>
      </c>
      <c r="C127">
        <f t="shared" si="42"/>
        <v>-0.91448509196965488</v>
      </c>
      <c r="D127">
        <f t="shared" si="39"/>
        <v>0.49029999999999996</v>
      </c>
      <c r="E127">
        <f t="shared" si="43"/>
        <v>0.91448509196965488</v>
      </c>
      <c r="F127">
        <f t="shared" si="44"/>
        <v>0.42418509196965493</v>
      </c>
      <c r="G127">
        <f t="shared" si="45"/>
        <v>8.4837018393930972</v>
      </c>
      <c r="H127">
        <f t="shared" si="46"/>
        <v>-1.0995775562776506</v>
      </c>
      <c r="I127">
        <f t="shared" si="47"/>
        <v>0.91448509196965488</v>
      </c>
      <c r="K127">
        <f t="shared" si="48"/>
        <v>3.2401430407278234E-2</v>
      </c>
      <c r="L127">
        <f t="shared" si="49"/>
        <v>0.41814149171737408</v>
      </c>
      <c r="M127">
        <f t="shared" si="50"/>
        <v>3.0226770056738253E-2</v>
      </c>
      <c r="N127">
        <f t="shared" si="40"/>
        <v>0.48076969218139054</v>
      </c>
    </row>
    <row r="128" spans="2:14" x14ac:dyDescent="0.55000000000000004">
      <c r="B128">
        <f t="shared" si="41"/>
        <v>0.59000000000000041</v>
      </c>
      <c r="C128">
        <f t="shared" si="42"/>
        <v>-0.91987693347805077</v>
      </c>
      <c r="D128">
        <f t="shared" si="39"/>
        <v>0.49029999999999996</v>
      </c>
      <c r="E128">
        <f t="shared" si="43"/>
        <v>0.91987693347805077</v>
      </c>
      <c r="F128">
        <f t="shared" si="44"/>
        <v>0.42957693347805082</v>
      </c>
      <c r="G128">
        <f t="shared" si="45"/>
        <v>8.5915386695610163</v>
      </c>
      <c r="H128">
        <f t="shared" si="46"/>
        <v>-1.0568894550052654</v>
      </c>
      <c r="I128">
        <f t="shared" si="47"/>
        <v>0.91987693347805077</v>
      </c>
      <c r="K128">
        <f t="shared" si="48"/>
        <v>2.9757810515711729E-2</v>
      </c>
      <c r="L128">
        <f t="shared" si="49"/>
        <v>0.42308678637249114</v>
      </c>
      <c r="M128">
        <f t="shared" si="50"/>
        <v>2.792538300253318E-2</v>
      </c>
      <c r="N128">
        <f t="shared" si="40"/>
        <v>0.48076997989073605</v>
      </c>
    </row>
    <row r="129" spans="2:14" x14ac:dyDescent="0.55000000000000004">
      <c r="B129">
        <f t="shared" si="41"/>
        <v>0.59500000000000042</v>
      </c>
      <c r="C129">
        <f t="shared" si="42"/>
        <v>-0.92505398651970761</v>
      </c>
      <c r="D129">
        <f t="shared" si="39"/>
        <v>0.49029999999999996</v>
      </c>
      <c r="E129">
        <f t="shared" si="43"/>
        <v>0.92505398651970761</v>
      </c>
      <c r="F129">
        <f t="shared" si="44"/>
        <v>0.43475398651970765</v>
      </c>
      <c r="G129">
        <f t="shared" si="45"/>
        <v>8.6950797303941521</v>
      </c>
      <c r="H129">
        <f t="shared" si="46"/>
        <v>-1.0136729090053775</v>
      </c>
      <c r="I129">
        <f t="shared" si="47"/>
        <v>0.92505398651970761</v>
      </c>
      <c r="K129">
        <f t="shared" si="48"/>
        <v>2.7219501409387385E-2</v>
      </c>
      <c r="L129">
        <f t="shared" si="49"/>
        <v>0.42786243898800169</v>
      </c>
      <c r="M129">
        <f t="shared" si="50"/>
        <v>2.5688319161285611E-2</v>
      </c>
      <c r="N129">
        <f t="shared" si="40"/>
        <v>0.4807702595586747</v>
      </c>
    </row>
    <row r="130" spans="2:14" x14ac:dyDescent="0.55000000000000004">
      <c r="B130">
        <f t="shared" si="41"/>
        <v>0.60000000000000042</v>
      </c>
      <c r="C130">
        <f t="shared" si="42"/>
        <v>-0.93001366256810458</v>
      </c>
      <c r="D130">
        <f t="shared" si="39"/>
        <v>0.49029999999999996</v>
      </c>
      <c r="E130">
        <f t="shared" si="43"/>
        <v>0.93001366256810458</v>
      </c>
      <c r="F130">
        <f t="shared" si="44"/>
        <v>0.43971366256810462</v>
      </c>
      <c r="G130">
        <f t="shared" si="45"/>
        <v>8.7942732513620925</v>
      </c>
      <c r="H130">
        <f t="shared" si="46"/>
        <v>-0.96994952655098698</v>
      </c>
      <c r="I130">
        <f t="shared" si="47"/>
        <v>0.93001366256810458</v>
      </c>
      <c r="K130">
        <f t="shared" si="48"/>
        <v>2.4787772242858348E-2</v>
      </c>
      <c r="L130">
        <f t="shared" si="49"/>
        <v>0.43246270628167016</v>
      </c>
      <c r="M130">
        <f t="shared" si="50"/>
        <v>2.3520052101412097E-2</v>
      </c>
      <c r="N130">
        <f t="shared" si="40"/>
        <v>0.48077053062594061</v>
      </c>
    </row>
    <row r="131" spans="2:14" x14ac:dyDescent="0.55000000000000004">
      <c r="B131">
        <f t="shared" si="41"/>
        <v>0.60500000000000043</v>
      </c>
      <c r="C131">
        <f t="shared" si="42"/>
        <v>-0.93475348178521744</v>
      </c>
      <c r="D131">
        <f t="shared" si="39"/>
        <v>0.49029999999999996</v>
      </c>
      <c r="E131">
        <f t="shared" si="43"/>
        <v>0.93475348178521744</v>
      </c>
      <c r="F131">
        <f t="shared" si="44"/>
        <v>0.44445348178521749</v>
      </c>
      <c r="G131">
        <f t="shared" si="45"/>
        <v>8.8890696357043488</v>
      </c>
      <c r="H131">
        <f t="shared" si="46"/>
        <v>-0.92574116933332085</v>
      </c>
      <c r="I131">
        <f t="shared" si="47"/>
        <v>0.93475348178521744</v>
      </c>
      <c r="K131">
        <f t="shared" si="48"/>
        <v>2.2463838880707913E-2</v>
      </c>
      <c r="L131">
        <f t="shared" si="49"/>
        <v>0.4368820358547934</v>
      </c>
      <c r="M131">
        <f t="shared" si="50"/>
        <v>2.1424917814965607E-2</v>
      </c>
      <c r="N131">
        <f t="shared" si="40"/>
        <v>0.4807707925504669</v>
      </c>
    </row>
    <row r="132" spans="2:14" x14ac:dyDescent="0.55000000000000004">
      <c r="B132">
        <f t="shared" si="41"/>
        <v>0.61000000000000043</v>
      </c>
      <c r="C132">
        <f t="shared" si="42"/>
        <v>-0.93927107426143774</v>
      </c>
      <c r="D132">
        <f t="shared" si="39"/>
        <v>0.49029999999999996</v>
      </c>
      <c r="E132">
        <f t="shared" si="43"/>
        <v>0.93927107426143774</v>
      </c>
      <c r="F132">
        <f t="shared" si="44"/>
        <v>0.44897107426143779</v>
      </c>
      <c r="G132">
        <f t="shared" si="45"/>
        <v>8.9794214852287553</v>
      </c>
      <c r="H132">
        <f t="shared" si="46"/>
        <v>-0.88106994153098805</v>
      </c>
      <c r="I132">
        <f t="shared" si="47"/>
        <v>0.93927107426143774</v>
      </c>
      <c r="K132">
        <f t="shared" si="48"/>
        <v>2.0248863289617097E-2</v>
      </c>
      <c r="L132">
        <f t="shared" si="49"/>
        <v>0.44111507547211765</v>
      </c>
      <c r="M132">
        <f t="shared" si="50"/>
        <v>1.940710604673547E-2</v>
      </c>
      <c r="N132">
        <f t="shared" si="40"/>
        <v>0.48077104480847022</v>
      </c>
    </row>
    <row r="133" spans="2:14" x14ac:dyDescent="0.55000000000000004">
      <c r="B133">
        <f t="shared" si="41"/>
        <v>0.61500000000000044</v>
      </c>
      <c r="C133">
        <f t="shared" si="42"/>
        <v>-0.94356418120052732</v>
      </c>
      <c r="D133">
        <f t="shared" si="39"/>
        <v>0.49029999999999996</v>
      </c>
      <c r="E133">
        <f t="shared" si="43"/>
        <v>0.94356418120052732</v>
      </c>
      <c r="F133">
        <f t="shared" si="44"/>
        <v>0.45326418120052736</v>
      </c>
      <c r="G133">
        <f t="shared" si="45"/>
        <v>9.0652836240105472</v>
      </c>
      <c r="H133">
        <f t="shared" si="46"/>
        <v>-0.8359581787578898</v>
      </c>
      <c r="I133">
        <f t="shared" si="47"/>
        <v>0.94356418120052732</v>
      </c>
      <c r="K133">
        <f t="shared" si="48"/>
        <v>1.8143952957381481E-2</v>
      </c>
      <c r="L133">
        <f t="shared" si="49"/>
        <v>0.44515668202231079</v>
      </c>
      <c r="M133">
        <f t="shared" si="50"/>
        <v>1.7470651915805203E-2</v>
      </c>
      <c r="N133">
        <f t="shared" si="40"/>
        <v>0.48077128689549747</v>
      </c>
    </row>
    <row r="134" spans="2:14" x14ac:dyDescent="0.55000000000000004">
      <c r="B134">
        <f t="shared" si="41"/>
        <v>0.62000000000000044</v>
      </c>
      <c r="C134">
        <f t="shared" si="42"/>
        <v>-0.94763065604901664</v>
      </c>
      <c r="D134">
        <f t="shared" si="39"/>
        <v>0.49029999999999996</v>
      </c>
      <c r="E134">
        <f t="shared" si="43"/>
        <v>0.94763065604901664</v>
      </c>
      <c r="F134">
        <f t="shared" si="44"/>
        <v>0.45733065604901668</v>
      </c>
      <c r="G134">
        <f t="shared" si="45"/>
        <v>9.1466131209803336</v>
      </c>
      <c r="H134">
        <f t="shared" si="46"/>
        <v>-0.79042843689541264</v>
      </c>
      <c r="I134">
        <f t="shared" si="47"/>
        <v>0.94763065604901664</v>
      </c>
      <c r="K134">
        <f t="shared" si="48"/>
        <v>1.6150160339167167E-2</v>
      </c>
      <c r="L134">
        <f t="shared" si="49"/>
        <v>0.44900193014194484</v>
      </c>
      <c r="M134">
        <f t="shared" si="50"/>
        <v>1.5619427846323135E-2</v>
      </c>
      <c r="N134">
        <f t="shared" si="40"/>
        <v>0.48077151832743514</v>
      </c>
    </row>
    <row r="135" spans="2:14" x14ac:dyDescent="0.55000000000000004">
      <c r="B135">
        <f t="shared" si="41"/>
        <v>0.62500000000000044</v>
      </c>
      <c r="C135">
        <f t="shared" si="42"/>
        <v>-0.95146846556948139</v>
      </c>
      <c r="D135">
        <f t="shared" si="39"/>
        <v>0.49029999999999996</v>
      </c>
      <c r="E135">
        <f t="shared" si="43"/>
        <v>0.95146846556948139</v>
      </c>
      <c r="F135">
        <f t="shared" si="44"/>
        <v>0.46116846556948143</v>
      </c>
      <c r="G135">
        <f t="shared" si="45"/>
        <v>9.2233693113896287</v>
      </c>
      <c r="H135">
        <f t="shared" si="46"/>
        <v>-0.74450348081448769</v>
      </c>
      <c r="I135">
        <f t="shared" si="47"/>
        <v>0.95146846556948139</v>
      </c>
      <c r="K135">
        <f t="shared" si="48"/>
        <v>1.4268482331283298E-2</v>
      </c>
      <c r="L135">
        <f t="shared" si="49"/>
        <v>0.45264612048657171</v>
      </c>
      <c r="M135">
        <f t="shared" si="50"/>
        <v>1.3857135823622208E-2</v>
      </c>
      <c r="N135">
        <f t="shared" si="40"/>
        <v>0.48077173864147721</v>
      </c>
    </row>
    <row r="136" spans="2:14" x14ac:dyDescent="0.55000000000000004">
      <c r="B136">
        <f t="shared" si="41"/>
        <v>0.63000000000000045</v>
      </c>
      <c r="C136">
        <f t="shared" si="42"/>
        <v>-0.95507569085716149</v>
      </c>
      <c r="D136">
        <f t="shared" si="39"/>
        <v>0.49029999999999996</v>
      </c>
      <c r="E136">
        <f t="shared" si="43"/>
        <v>0.95507569085716149</v>
      </c>
      <c r="F136">
        <f t="shared" si="44"/>
        <v>0.46477569085716153</v>
      </c>
      <c r="G136">
        <f t="shared" si="45"/>
        <v>9.2955138171432292</v>
      </c>
      <c r="H136">
        <f t="shared" si="46"/>
        <v>-0.69820627299315552</v>
      </c>
      <c r="I136">
        <f t="shared" si="47"/>
        <v>0.95507569085716149</v>
      </c>
      <c r="K136">
        <f t="shared" si="48"/>
        <v>1.2499859772733749E-2</v>
      </c>
      <c r="L136">
        <f t="shared" si="49"/>
        <v>0.45608478763314214</v>
      </c>
      <c r="M136">
        <f t="shared" si="50"/>
        <v>1.2187299991174821E-2</v>
      </c>
      <c r="N136">
        <f t="shared" si="40"/>
        <v>0.48077194739705076</v>
      </c>
    </row>
    <row r="137" spans="2:14" x14ac:dyDescent="0.55000000000000004">
      <c r="B137">
        <f t="shared" si="41"/>
        <v>0.63500000000000045</v>
      </c>
      <c r="C137">
        <f t="shared" si="42"/>
        <v>-0.95845052829941291</v>
      </c>
      <c r="D137">
        <f t="shared" si="39"/>
        <v>0.49029999999999996</v>
      </c>
      <c r="E137">
        <f t="shared" si="43"/>
        <v>0.95845052829941291</v>
      </c>
      <c r="F137">
        <f t="shared" si="44"/>
        <v>0.46815052829941295</v>
      </c>
      <c r="G137">
        <f t="shared" si="45"/>
        <v>9.3630105659882581</v>
      </c>
      <c r="H137">
        <f t="shared" si="46"/>
        <v>-0.65155996203532685</v>
      </c>
      <c r="I137">
        <f t="shared" si="47"/>
        <v>0.95845052829941291</v>
      </c>
      <c r="K137">
        <f t="shared" si="48"/>
        <v>1.0845176974797876E-2</v>
      </c>
      <c r="L137">
        <f t="shared" si="49"/>
        <v>0.45931370759871187</v>
      </c>
      <c r="M137">
        <f t="shared" si="50"/>
        <v>1.0613259603186915E-2</v>
      </c>
      <c r="N137">
        <f t="shared" si="40"/>
        <v>0.48077214417669667</v>
      </c>
    </row>
    <row r="138" spans="2:14" x14ac:dyDescent="0.55000000000000004">
      <c r="B138">
        <f t="shared" si="41"/>
        <v>0.64000000000000046</v>
      </c>
      <c r="C138">
        <f t="shared" si="42"/>
        <v>-0.96159129047751468</v>
      </c>
      <c r="D138">
        <f t="shared" si="39"/>
        <v>0.49029999999999996</v>
      </c>
      <c r="E138">
        <f t="shared" si="43"/>
        <v>0.96159129047751468</v>
      </c>
      <c r="F138">
        <f t="shared" si="44"/>
        <v>0.47129129047751472</v>
      </c>
      <c r="G138">
        <f t="shared" si="45"/>
        <v>9.4258258095502931</v>
      </c>
      <c r="H138">
        <f t="shared" si="46"/>
        <v>-0.60458787109648049</v>
      </c>
      <c r="I138">
        <f t="shared" si="47"/>
        <v>0.96159129047751468</v>
      </c>
      <c r="K138">
        <f t="shared" si="48"/>
        <v>9.3052612788745766E-3</v>
      </c>
      <c r="L138">
        <f t="shared" si="49"/>
        <v>0.46232890496110601</v>
      </c>
      <c r="M138">
        <f t="shared" si="50"/>
        <v>9.1381623469243625E-3</v>
      </c>
      <c r="N138">
        <f t="shared" si="40"/>
        <v>0.480772328586905</v>
      </c>
    </row>
    <row r="139" spans="2:14" x14ac:dyDescent="0.55000000000000004">
      <c r="B139">
        <f t="shared" si="41"/>
        <v>0.64500000000000046</v>
      </c>
      <c r="C139">
        <f t="shared" si="42"/>
        <v>-0.96449640701037764</v>
      </c>
      <c r="D139">
        <f t="shared" ref="D139:D202" si="51">C$4*C$2</f>
        <v>0.49029999999999996</v>
      </c>
      <c r="E139">
        <f t="shared" si="43"/>
        <v>0.96449640701037764</v>
      </c>
      <c r="F139">
        <f t="shared" si="44"/>
        <v>0.47419640701037769</v>
      </c>
      <c r="G139">
        <f t="shared" si="45"/>
        <v>9.4839281402075528</v>
      </c>
      <c r="H139">
        <f t="shared" si="46"/>
        <v>-0.55731348622208587</v>
      </c>
      <c r="I139">
        <f t="shared" si="47"/>
        <v>0.96449640701037764</v>
      </c>
      <c r="K139">
        <f t="shared" si="48"/>
        <v>7.8808826428118667E-3</v>
      </c>
      <c r="L139">
        <f t="shared" si="49"/>
        <v>0.46512665956796401</v>
      </c>
      <c r="M139">
        <f t="shared" si="50"/>
        <v>7.7649580481253776E-3</v>
      </c>
      <c r="N139">
        <f t="shared" ref="N139:N202" si="52">SUM(K139:M139)</f>
        <v>0.48077250025890128</v>
      </c>
    </row>
    <row r="140" spans="2:14" x14ac:dyDescent="0.55000000000000004">
      <c r="B140">
        <f t="shared" si="41"/>
        <v>0.65000000000000047</v>
      </c>
      <c r="C140">
        <f t="shared" si="42"/>
        <v>-0.96716442533973546</v>
      </c>
      <c r="D140">
        <f t="shared" si="51"/>
        <v>0.49029999999999996</v>
      </c>
      <c r="E140">
        <f t="shared" si="43"/>
        <v>0.96716442533973546</v>
      </c>
      <c r="F140">
        <f t="shared" si="44"/>
        <v>0.4768644253397355</v>
      </c>
      <c r="G140">
        <f t="shared" si="45"/>
        <v>9.5372885067947095</v>
      </c>
      <c r="H140">
        <f t="shared" si="46"/>
        <v>-0.50976044460458025</v>
      </c>
      <c r="I140">
        <f t="shared" si="47"/>
        <v>0.96716442533973546</v>
      </c>
      <c r="K140">
        <f t="shared" si="48"/>
        <v>6.572753255927731E-3</v>
      </c>
      <c r="L140">
        <f t="shared" si="49"/>
        <v>0.46770351282137035</v>
      </c>
      <c r="M140">
        <f t="shared" si="50"/>
        <v>6.4963927720864834E-3</v>
      </c>
      <c r="N140">
        <f t="shared" si="52"/>
        <v>0.48077265884938453</v>
      </c>
    </row>
    <row r="141" spans="2:14" x14ac:dyDescent="0.55000000000000004">
      <c r="B141">
        <f t="shared" si="41"/>
        <v>0.65500000000000047</v>
      </c>
      <c r="C141">
        <f t="shared" si="42"/>
        <v>-0.96959401145642343</v>
      </c>
      <c r="D141">
        <f t="shared" si="51"/>
        <v>0.49029999999999996</v>
      </c>
      <c r="E141">
        <f t="shared" si="43"/>
        <v>0.96959401145642343</v>
      </c>
      <c r="F141">
        <f t="shared" si="44"/>
        <v>0.47929401145642347</v>
      </c>
      <c r="G141">
        <f t="shared" si="45"/>
        <v>9.5858802291284686</v>
      </c>
      <c r="H141">
        <f t="shared" si="46"/>
        <v>-0.46195252276477228</v>
      </c>
      <c r="I141">
        <f t="shared" si="47"/>
        <v>0.96959401145642343</v>
      </c>
      <c r="K141">
        <f t="shared" si="48"/>
        <v>5.3815271829156163E-3</v>
      </c>
      <c r="L141">
        <f t="shared" si="49"/>
        <v>0.47005627352607948</v>
      </c>
      <c r="M141">
        <f t="shared" si="50"/>
        <v>5.3350033322184364E-3</v>
      </c>
      <c r="N141">
        <f t="shared" si="52"/>
        <v>0.48077280404121353</v>
      </c>
    </row>
    <row r="142" spans="2:14" x14ac:dyDescent="0.55000000000000004">
      <c r="B142">
        <f t="shared" si="41"/>
        <v>0.66000000000000048</v>
      </c>
      <c r="C142">
        <f t="shared" si="42"/>
        <v>-0.9717839505673832</v>
      </c>
      <c r="D142">
        <f t="shared" si="51"/>
        <v>0.49029999999999996</v>
      </c>
      <c r="E142">
        <f t="shared" si="43"/>
        <v>0.9717839505673832</v>
      </c>
      <c r="F142">
        <f t="shared" si="44"/>
        <v>0.48148395056738325</v>
      </c>
      <c r="G142">
        <f t="shared" si="45"/>
        <v>9.6296790113476636</v>
      </c>
      <c r="H142">
        <f t="shared" si="46"/>
        <v>-0.41391362466358195</v>
      </c>
      <c r="I142">
        <f t="shared" si="47"/>
        <v>0.9717839505673832</v>
      </c>
      <c r="K142">
        <f t="shared" si="48"/>
        <v>4.3078000368120409E-3</v>
      </c>
      <c r="L142">
        <f t="shared" si="49"/>
        <v>0.47218202329017517</v>
      </c>
      <c r="M142">
        <f t="shared" si="50"/>
        <v>4.283112217053615E-3</v>
      </c>
      <c r="N142">
        <f t="shared" si="52"/>
        <v>0.48077293554404082</v>
      </c>
    </row>
    <row r="143" spans="2:14" x14ac:dyDescent="0.55000000000000004">
      <c r="B143">
        <f t="shared" si="41"/>
        <v>0.66500000000000048</v>
      </c>
      <c r="C143">
        <f t="shared" si="42"/>
        <v>-0.9737331477030593</v>
      </c>
      <c r="D143">
        <f t="shared" si="51"/>
        <v>0.49029999999999996</v>
      </c>
      <c r="E143">
        <f t="shared" si="43"/>
        <v>0.9737331477030593</v>
      </c>
      <c r="F143">
        <f t="shared" si="44"/>
        <v>0.48343314770305934</v>
      </c>
      <c r="G143">
        <f t="shared" si="45"/>
        <v>9.6686629540611868</v>
      </c>
      <c r="H143">
        <f t="shared" si="46"/>
        <v>-0.36566776975005982</v>
      </c>
      <c r="I143">
        <f t="shared" si="47"/>
        <v>0.9737331477030593</v>
      </c>
      <c r="K143">
        <f t="shared" si="48"/>
        <v>3.3521086811900513E-3</v>
      </c>
      <c r="L143">
        <f t="shared" si="49"/>
        <v>0.47407812146785394</v>
      </c>
      <c r="M143">
        <f t="shared" si="50"/>
        <v>3.3428229458495693E-3</v>
      </c>
      <c r="N143">
        <f t="shared" si="52"/>
        <v>0.4807730530948936</v>
      </c>
    </row>
    <row r="144" spans="2:14" x14ac:dyDescent="0.55000000000000004">
      <c r="B144">
        <f t="shared" si="41"/>
        <v>0.67000000000000048</v>
      </c>
      <c r="C144">
        <f t="shared" si="42"/>
        <v>-0.97544062826488387</v>
      </c>
      <c r="D144">
        <f t="shared" si="51"/>
        <v>0.49029999999999996</v>
      </c>
      <c r="E144">
        <f t="shared" si="43"/>
        <v>0.97544062826488387</v>
      </c>
      <c r="F144">
        <f t="shared" si="44"/>
        <v>0.48514062826488391</v>
      </c>
      <c r="G144">
        <f t="shared" si="45"/>
        <v>9.7028125652976769</v>
      </c>
      <c r="H144">
        <f t="shared" si="46"/>
        <v>-0.31723908095166264</v>
      </c>
      <c r="I144">
        <f t="shared" si="47"/>
        <v>0.97544062826488387</v>
      </c>
      <c r="K144">
        <f t="shared" si="48"/>
        <v>2.5149309617274649E-3</v>
      </c>
      <c r="L144">
        <f t="shared" si="49"/>
        <v>0.47574220963489566</v>
      </c>
      <c r="M144">
        <f t="shared" si="50"/>
        <v>2.5160158620763894E-3</v>
      </c>
      <c r="N144">
        <f t="shared" si="52"/>
        <v>0.4807731564586995</v>
      </c>
    </row>
    <row r="145" spans="2:14" x14ac:dyDescent="0.55000000000000004">
      <c r="B145">
        <f t="shared" si="41"/>
        <v>0.67500000000000049</v>
      </c>
      <c r="C145">
        <f t="shared" si="42"/>
        <v>-0.976905538512576</v>
      </c>
      <c r="D145">
        <f t="shared" si="51"/>
        <v>0.49029999999999996</v>
      </c>
      <c r="E145">
        <f t="shared" si="43"/>
        <v>0.976905538512576</v>
      </c>
      <c r="F145">
        <f t="shared" si="44"/>
        <v>0.48660553851257604</v>
      </c>
      <c r="G145">
        <f t="shared" si="45"/>
        <v>9.7321107702515199</v>
      </c>
      <c r="H145">
        <f t="shared" si="46"/>
        <v>-0.26865177261278966</v>
      </c>
      <c r="I145">
        <f t="shared" si="47"/>
        <v>0.976905538512576</v>
      </c>
      <c r="K145">
        <f t="shared" si="48"/>
        <v>1.7966854672840133E-3</v>
      </c>
      <c r="L145">
        <f t="shared" si="49"/>
        <v>0.47717221558827305</v>
      </c>
      <c r="M145">
        <f t="shared" si="50"/>
        <v>1.8043443731998511E-3</v>
      </c>
      <c r="N145">
        <f t="shared" si="52"/>
        <v>0.48077324542875693</v>
      </c>
    </row>
    <row r="146" spans="2:14" x14ac:dyDescent="0.55000000000000004">
      <c r="B146">
        <f t="shared" si="41"/>
        <v>0.68000000000000049</v>
      </c>
      <c r="C146">
        <f t="shared" si="42"/>
        <v>-0.9781271459910118</v>
      </c>
      <c r="D146">
        <f t="shared" si="51"/>
        <v>0.49029999999999996</v>
      </c>
      <c r="E146">
        <f t="shared" si="43"/>
        <v>0.9781271459910118</v>
      </c>
      <c r="F146">
        <f t="shared" si="44"/>
        <v>0.48782714599101185</v>
      </c>
      <c r="G146">
        <f t="shared" si="45"/>
        <v>9.7565429198202356</v>
      </c>
      <c r="H146">
        <f t="shared" si="46"/>
        <v>-0.21993013838761027</v>
      </c>
      <c r="I146">
        <f t="shared" si="47"/>
        <v>0.9781271459910118</v>
      </c>
      <c r="K146">
        <f t="shared" si="48"/>
        <v>1.1977313206069384E-3</v>
      </c>
      <c r="L146">
        <f t="shared" si="49"/>
        <v>0.47836635686226103</v>
      </c>
      <c r="M146">
        <f t="shared" si="50"/>
        <v>1.2092316442798353E-3</v>
      </c>
      <c r="N146">
        <f t="shared" si="52"/>
        <v>0.48077331982714783</v>
      </c>
    </row>
    <row r="147" spans="2:14" x14ac:dyDescent="0.55000000000000004">
      <c r="B147">
        <f t="shared" si="41"/>
        <v>0.6850000000000005</v>
      </c>
      <c r="C147">
        <f t="shared" si="42"/>
        <v>-0.97910483989645214</v>
      </c>
      <c r="D147">
        <f t="shared" si="51"/>
        <v>0.49029999999999996</v>
      </c>
      <c r="E147">
        <f t="shared" si="43"/>
        <v>0.97910483989645214</v>
      </c>
      <c r="F147">
        <f t="shared" si="44"/>
        <v>0.48880483989645218</v>
      </c>
      <c r="G147">
        <f t="shared" si="45"/>
        <v>9.7760967979290427</v>
      </c>
      <c r="H147">
        <f t="shared" si="46"/>
        <v>-0.17109853909323708</v>
      </c>
      <c r="I147">
        <f t="shared" si="47"/>
        <v>0.97910483989645214</v>
      </c>
      <c r="K147">
        <f t="shared" si="48"/>
        <v>7.1836799876954182E-4</v>
      </c>
      <c r="L147">
        <f t="shared" si="49"/>
        <v>0.47932314375432861</v>
      </c>
      <c r="M147">
        <f t="shared" si="50"/>
        <v>7.3186775199599952E-4</v>
      </c>
      <c r="N147">
        <f t="shared" si="52"/>
        <v>0.48077337950509419</v>
      </c>
    </row>
    <row r="148" spans="2:14" x14ac:dyDescent="0.55000000000000004">
      <c r="B148">
        <f t="shared" si="41"/>
        <v>0.6900000000000005</v>
      </c>
      <c r="C148">
        <f t="shared" si="42"/>
        <v>-0.9798381313819442</v>
      </c>
      <c r="D148">
        <f t="shared" si="51"/>
        <v>0.49029999999999996</v>
      </c>
      <c r="E148">
        <f t="shared" si="43"/>
        <v>0.9798381313819442</v>
      </c>
      <c r="F148">
        <f t="shared" si="44"/>
        <v>0.48953813138194424</v>
      </c>
      <c r="G148">
        <f t="shared" si="45"/>
        <v>9.7907626276388839</v>
      </c>
      <c r="H148">
        <f t="shared" si="46"/>
        <v>-0.12218139052931726</v>
      </c>
      <c r="I148">
        <f t="shared" si="47"/>
        <v>0.9798381313819442</v>
      </c>
      <c r="K148">
        <f t="shared" si="48"/>
        <v>3.5883518343278475E-4</v>
      </c>
      <c r="L148">
        <f t="shared" si="49"/>
        <v>0.48004138185503009</v>
      </c>
      <c r="M148">
        <f t="shared" si="50"/>
        <v>3.7320730479193845E-4</v>
      </c>
      <c r="N148">
        <f t="shared" si="52"/>
        <v>0.48077342434325482</v>
      </c>
    </row>
    <row r="149" spans="2:14" x14ac:dyDescent="0.55000000000000004">
      <c r="B149">
        <f t="shared" si="41"/>
        <v>0.69500000000000051</v>
      </c>
      <c r="C149">
        <f t="shared" si="42"/>
        <v>-0.98032665380174522</v>
      </c>
      <c r="D149">
        <f t="shared" si="51"/>
        <v>0.49029999999999996</v>
      </c>
      <c r="E149">
        <f t="shared" si="43"/>
        <v>0.98032665380174522</v>
      </c>
      <c r="F149">
        <f t="shared" si="44"/>
        <v>0.49002665380174526</v>
      </c>
      <c r="G149">
        <f t="shared" si="45"/>
        <v>9.8005330760349043</v>
      </c>
      <c r="H149">
        <f t="shared" si="46"/>
        <v>-7.3203151270132799E-2</v>
      </c>
      <c r="I149">
        <f t="shared" si="47"/>
        <v>0.98032665380174522</v>
      </c>
      <c r="K149">
        <f t="shared" si="48"/>
        <v>1.193126410043454E-4</v>
      </c>
      <c r="L149">
        <f t="shared" si="49"/>
        <v>0.48052017407706343</v>
      </c>
      <c r="M149">
        <f t="shared" si="50"/>
        <v>1.3396753389694865E-4</v>
      </c>
      <c r="N149">
        <f t="shared" si="52"/>
        <v>0.48077345425196472</v>
      </c>
    </row>
    <row r="150" spans="2:14" x14ac:dyDescent="0.55000000000000004">
      <c r="B150">
        <f t="shared" si="41"/>
        <v>0.70000000000000051</v>
      </c>
      <c r="C150">
        <f t="shared" si="42"/>
        <v>-0.98057016289464538</v>
      </c>
      <c r="D150">
        <f t="shared" si="51"/>
        <v>0.49029999999999996</v>
      </c>
      <c r="E150">
        <f t="shared" si="43"/>
        <v>0.98057016289464538</v>
      </c>
      <c r="F150">
        <f t="shared" si="44"/>
        <v>0.49027016289464542</v>
      </c>
      <c r="G150">
        <f t="shared" si="45"/>
        <v>9.8054032578929071</v>
      </c>
      <c r="H150">
        <f t="shared" si="46"/>
        <v>-2.4188310435313269E-2</v>
      </c>
      <c r="I150">
        <f t="shared" si="47"/>
        <v>0.98057016289464538</v>
      </c>
      <c r="K150">
        <f t="shared" si="48"/>
        <v>-7.9867244604336906E-8</v>
      </c>
      <c r="L150">
        <f t="shared" si="49"/>
        <v>0.48075892217961569</v>
      </c>
      <c r="M150">
        <f t="shared" si="50"/>
        <v>1.462685904287712E-5</v>
      </c>
      <c r="N150">
        <f t="shared" si="52"/>
        <v>0.48077346917141395</v>
      </c>
    </row>
    <row r="151" spans="2:14" x14ac:dyDescent="0.55000000000000004">
      <c r="B151">
        <f t="shared" si="41"/>
        <v>0.70500000000000052</v>
      </c>
      <c r="C151">
        <f t="shared" si="42"/>
        <v>-0.98056853690609824</v>
      </c>
      <c r="D151">
        <f t="shared" si="51"/>
        <v>0.49029999999999996</v>
      </c>
      <c r="E151">
        <f t="shared" si="43"/>
        <v>0.98056853690609824</v>
      </c>
      <c r="F151">
        <f t="shared" si="44"/>
        <v>0.49026853690609828</v>
      </c>
      <c r="G151">
        <f t="shared" si="45"/>
        <v>9.8053707381219652</v>
      </c>
      <c r="H151">
        <f t="shared" si="46"/>
        <v>2.4838624554723909E-2</v>
      </c>
      <c r="I151">
        <f t="shared" si="47"/>
        <v>0.98056853690609824</v>
      </c>
      <c r="K151">
        <f t="shared" si="48"/>
        <v>7.1735494005749069E-7</v>
      </c>
      <c r="L151">
        <f t="shared" si="49"/>
        <v>0.48075732778508307</v>
      </c>
      <c r="M151">
        <f t="shared" si="50"/>
        <v>1.5423931744263339E-5</v>
      </c>
      <c r="N151">
        <f t="shared" si="52"/>
        <v>0.48077346907176738</v>
      </c>
    </row>
    <row r="152" spans="2:14" x14ac:dyDescent="0.55000000000000004">
      <c r="B152">
        <f t="shared" si="41"/>
        <v>0.71000000000000052</v>
      </c>
      <c r="C152">
        <f t="shared" si="42"/>
        <v>-0.98032177664909803</v>
      </c>
      <c r="D152">
        <f t="shared" si="51"/>
        <v>0.49029999999999996</v>
      </c>
      <c r="E152">
        <f t="shared" si="43"/>
        <v>0.98032177664909803</v>
      </c>
      <c r="F152">
        <f t="shared" si="44"/>
        <v>0.49002177664909807</v>
      </c>
      <c r="G152">
        <f t="shared" si="45"/>
        <v>9.800435532981961</v>
      </c>
      <c r="H152">
        <f t="shared" si="46"/>
        <v>7.3853140232483724E-2</v>
      </c>
      <c r="I152">
        <f t="shared" si="47"/>
        <v>0.98032177664909803</v>
      </c>
      <c r="K152">
        <f t="shared" si="48"/>
        <v>1.2170390894726114E-4</v>
      </c>
      <c r="L152">
        <f t="shared" si="49"/>
        <v>0.48051539288622203</v>
      </c>
      <c r="M152">
        <f t="shared" si="50"/>
        <v>1.3635715805497266E-4</v>
      </c>
      <c r="N152">
        <f t="shared" si="52"/>
        <v>0.48077345395322429</v>
      </c>
    </row>
    <row r="153" spans="2:14" x14ac:dyDescent="0.55000000000000004">
      <c r="B153">
        <f t="shared" si="41"/>
        <v>0.71500000000000052</v>
      </c>
      <c r="C153">
        <f t="shared" si="42"/>
        <v>-0.9798300055037733</v>
      </c>
      <c r="D153">
        <f t="shared" si="51"/>
        <v>0.49029999999999996</v>
      </c>
      <c r="E153">
        <f t="shared" si="43"/>
        <v>0.9798300055037733</v>
      </c>
      <c r="F153">
        <f t="shared" si="44"/>
        <v>0.48953000550377335</v>
      </c>
      <c r="G153">
        <f t="shared" si="45"/>
        <v>9.7906001100754665</v>
      </c>
      <c r="H153">
        <f t="shared" si="46"/>
        <v>0.12283072934012729</v>
      </c>
      <c r="I153">
        <f t="shared" si="47"/>
        <v>0.9798300055037733</v>
      </c>
      <c r="K153">
        <f t="shared" si="48"/>
        <v>3.6281930149997447E-4</v>
      </c>
      <c r="L153">
        <f t="shared" si="49"/>
        <v>0.48003341984276221</v>
      </c>
      <c r="M153">
        <f t="shared" si="50"/>
        <v>3.7718470175569021E-4</v>
      </c>
      <c r="N153">
        <f t="shared" si="52"/>
        <v>0.48077342384601784</v>
      </c>
    </row>
    <row r="154" spans="2:14" x14ac:dyDescent="0.55000000000000004">
      <c r="B154">
        <f t="shared" si="41"/>
        <v>0.72000000000000053</v>
      </c>
      <c r="C154">
        <f t="shared" si="42"/>
        <v>-0.97909346935569674</v>
      </c>
      <c r="D154">
        <f t="shared" si="51"/>
        <v>0.49029999999999996</v>
      </c>
      <c r="E154">
        <f t="shared" si="43"/>
        <v>0.97909346935569674</v>
      </c>
      <c r="F154">
        <f t="shared" si="44"/>
        <v>0.48879346935569679</v>
      </c>
      <c r="G154">
        <f t="shared" si="45"/>
        <v>9.7758693871139357</v>
      </c>
      <c r="H154">
        <f t="shared" si="46"/>
        <v>0.17174690308310081</v>
      </c>
      <c r="I154">
        <f t="shared" si="47"/>
        <v>0.97909346935569674</v>
      </c>
      <c r="K154">
        <f t="shared" si="48"/>
        <v>7.2394297490191222E-4</v>
      </c>
      <c r="L154">
        <f t="shared" si="49"/>
        <v>0.47931201086748731</v>
      </c>
      <c r="M154">
        <f t="shared" si="50"/>
        <v>7.3742496796590055E-4</v>
      </c>
      <c r="N154">
        <f t="shared" si="52"/>
        <v>0.48077337881035515</v>
      </c>
    </row>
    <row r="155" spans="2:14" x14ac:dyDescent="0.55000000000000004">
      <c r="B155">
        <f t="shared" si="41"/>
        <v>0.72500000000000053</v>
      </c>
      <c r="C155">
        <f t="shared" si="42"/>
        <v>-0.97811253647294227</v>
      </c>
      <c r="D155">
        <f t="shared" si="51"/>
        <v>0.49029999999999996</v>
      </c>
      <c r="E155">
        <f t="shared" si="43"/>
        <v>0.97811253647294227</v>
      </c>
      <c r="F155">
        <f t="shared" si="44"/>
        <v>0.48781253647294232</v>
      </c>
      <c r="G155">
        <f t="shared" si="45"/>
        <v>9.756250729458845</v>
      </c>
      <c r="H155">
        <f t="shared" si="46"/>
        <v>0.22057720337453277</v>
      </c>
      <c r="I155">
        <f t="shared" si="47"/>
        <v>0.97811253647294227</v>
      </c>
      <c r="K155">
        <f t="shared" si="48"/>
        <v>1.2048943673164292E-3</v>
      </c>
      <c r="L155">
        <f t="shared" si="49"/>
        <v>0.47835206700276639</v>
      </c>
      <c r="M155">
        <f t="shared" si="50"/>
        <v>1.2163575662132498E-3</v>
      </c>
      <c r="N155">
        <f t="shared" si="52"/>
        <v>0.48077331893629605</v>
      </c>
    </row>
    <row r="156" spans="2:14" x14ac:dyDescent="0.55000000000000004">
      <c r="B156">
        <f t="shared" si="41"/>
        <v>0.73000000000000054</v>
      </c>
      <c r="C156">
        <f t="shared" si="42"/>
        <v>-0.97688769732195135</v>
      </c>
      <c r="D156">
        <f t="shared" si="51"/>
        <v>0.49029999999999996</v>
      </c>
      <c r="E156">
        <f t="shared" si="43"/>
        <v>0.97688769732195135</v>
      </c>
      <c r="F156">
        <f t="shared" si="44"/>
        <v>0.4865876973219514</v>
      </c>
      <c r="G156">
        <f t="shared" si="45"/>
        <v>9.7317539464390279</v>
      </c>
      <c r="H156">
        <f t="shared" si="46"/>
        <v>0.26929721506427745</v>
      </c>
      <c r="I156">
        <f t="shared" si="47"/>
        <v>0.97688769732195135</v>
      </c>
      <c r="K156">
        <f t="shared" si="48"/>
        <v>1.805433003047277E-3</v>
      </c>
      <c r="L156">
        <f t="shared" si="49"/>
        <v>0.47715478658949223</v>
      </c>
      <c r="M156">
        <f t="shared" si="50"/>
        <v>1.8130247510343925E-3</v>
      </c>
      <c r="N156">
        <f t="shared" si="52"/>
        <v>0.48077324434357388</v>
      </c>
    </row>
    <row r="157" spans="2:14" x14ac:dyDescent="0.55000000000000004">
      <c r="B157">
        <f t="shared" si="41"/>
        <v>0.73500000000000054</v>
      </c>
      <c r="C157">
        <f t="shared" si="42"/>
        <v>-0.97541956432229948</v>
      </c>
      <c r="D157">
        <f t="shared" si="51"/>
        <v>0.49029999999999996</v>
      </c>
      <c r="E157">
        <f t="shared" si="43"/>
        <v>0.97541956432229948</v>
      </c>
      <c r="F157">
        <f t="shared" si="44"/>
        <v>0.48511956432229952</v>
      </c>
      <c r="G157">
        <f t="shared" si="45"/>
        <v>9.7023912864459891</v>
      </c>
      <c r="H157">
        <f t="shared" si="46"/>
        <v>0.31788257814649001</v>
      </c>
      <c r="I157">
        <f t="shared" si="47"/>
        <v>0.97541956432229948</v>
      </c>
      <c r="K157">
        <f t="shared" si="48"/>
        <v>2.5252586127765897E-3</v>
      </c>
      <c r="L157">
        <f t="shared" si="49"/>
        <v>0.47572166323135229</v>
      </c>
      <c r="M157">
        <f t="shared" si="50"/>
        <v>2.5262333372264834E-3</v>
      </c>
      <c r="N157">
        <f t="shared" si="52"/>
        <v>0.48077315518135533</v>
      </c>
    </row>
    <row r="158" spans="2:14" x14ac:dyDescent="0.55000000000000004">
      <c r="B158">
        <f t="shared" si="41"/>
        <v>0.74000000000000055</v>
      </c>
      <c r="C158">
        <f t="shared" si="42"/>
        <v>-0.97370887154048646</v>
      </c>
      <c r="D158">
        <f t="shared" si="51"/>
        <v>0.49029999999999996</v>
      </c>
      <c r="E158">
        <f t="shared" si="43"/>
        <v>0.97370887154048646</v>
      </c>
      <c r="F158">
        <f t="shared" si="44"/>
        <v>0.48340887154048651</v>
      </c>
      <c r="G158">
        <f t="shared" si="45"/>
        <v>9.6681774308097292</v>
      </c>
      <c r="H158">
        <f t="shared" si="46"/>
        <v>0.36630899993962929</v>
      </c>
      <c r="I158">
        <f t="shared" si="47"/>
        <v>0.97370887154048646</v>
      </c>
      <c r="K158">
        <f t="shared" si="48"/>
        <v>3.3640112836995119E-3</v>
      </c>
      <c r="L158">
        <f t="shared" si="49"/>
        <v>0.47405448325832378</v>
      </c>
      <c r="M158">
        <f t="shared" si="50"/>
        <v>3.3545570859192832E-3</v>
      </c>
      <c r="N158">
        <f t="shared" si="52"/>
        <v>0.48077305162794259</v>
      </c>
    </row>
    <row r="159" spans="2:14" x14ac:dyDescent="0.55000000000000004">
      <c r="B159">
        <f t="shared" si="41"/>
        <v>0.74500000000000055</v>
      </c>
      <c r="C159">
        <f t="shared" si="42"/>
        <v>-0.97175647432290313</v>
      </c>
      <c r="D159">
        <f t="shared" si="51"/>
        <v>0.49029999999999996</v>
      </c>
      <c r="E159">
        <f t="shared" si="43"/>
        <v>0.97175647432290313</v>
      </c>
      <c r="F159">
        <f t="shared" si="44"/>
        <v>0.48145647432290317</v>
      </c>
      <c r="G159">
        <f t="shared" si="45"/>
        <v>9.6291294864580621</v>
      </c>
      <c r="H159">
        <f t="shared" si="46"/>
        <v>0.41455226723279875</v>
      </c>
      <c r="I159">
        <f t="shared" si="47"/>
        <v>0.97175647432290313</v>
      </c>
      <c r="K159">
        <f t="shared" si="48"/>
        <v>4.321271639480621E-3</v>
      </c>
      <c r="L159">
        <f t="shared" si="49"/>
        <v>0.47215532269423954</v>
      </c>
      <c r="M159">
        <f t="shared" si="50"/>
        <v>4.296339556696345E-3</v>
      </c>
      <c r="N159">
        <f t="shared" si="52"/>
        <v>0.48077293389041648</v>
      </c>
    </row>
    <row r="160" spans="2:14" x14ac:dyDescent="0.55000000000000004">
      <c r="B160">
        <f t="shared" si="41"/>
        <v>0.75000000000000056</v>
      </c>
      <c r="C160">
        <f t="shared" si="42"/>
        <v>-0.96956334886815843</v>
      </c>
      <c r="D160">
        <f t="shared" si="51"/>
        <v>0.49029999999999996</v>
      </c>
      <c r="E160">
        <f t="shared" si="43"/>
        <v>0.96956334886815843</v>
      </c>
      <c r="F160">
        <f t="shared" si="44"/>
        <v>0.47926334886815847</v>
      </c>
      <c r="G160">
        <f t="shared" si="45"/>
        <v>9.5852669773631689</v>
      </c>
      <c r="H160">
        <f t="shared" si="46"/>
        <v>0.46258825839235185</v>
      </c>
      <c r="I160">
        <f t="shared" si="47"/>
        <v>0.96956334886815843</v>
      </c>
      <c r="K160">
        <f t="shared" si="48"/>
        <v>5.3965610499419493E-3</v>
      </c>
      <c r="L160">
        <f t="shared" si="49"/>
        <v>0.47002654373421915</v>
      </c>
      <c r="M160">
        <f t="shared" si="50"/>
        <v>5.3496974200617324E-3</v>
      </c>
      <c r="N160">
        <f t="shared" si="52"/>
        <v>0.48077280220422286</v>
      </c>
    </row>
    <row r="161" spans="2:14" x14ac:dyDescent="0.55000000000000004">
      <c r="B161">
        <f t="shared" si="41"/>
        <v>0.75500000000000056</v>
      </c>
      <c r="C161">
        <f t="shared" si="42"/>
        <v>-0.96713059173897964</v>
      </c>
      <c r="D161">
        <f t="shared" si="51"/>
        <v>0.49029999999999996</v>
      </c>
      <c r="E161">
        <f t="shared" si="43"/>
        <v>0.96713059173897964</v>
      </c>
      <c r="F161">
        <f t="shared" si="44"/>
        <v>0.47683059173897968</v>
      </c>
      <c r="G161">
        <f t="shared" si="45"/>
        <v>9.5366118347795936</v>
      </c>
      <c r="H161">
        <f t="shared" si="46"/>
        <v>0.51039295542270879</v>
      </c>
      <c r="I161">
        <f t="shared" si="47"/>
        <v>0.96713059173897964</v>
      </c>
      <c r="K161">
        <f t="shared" si="48"/>
        <v>6.5893418703783079E-3</v>
      </c>
      <c r="L161">
        <f t="shared" si="49"/>
        <v>0.46767079073869444</v>
      </c>
      <c r="M161">
        <f t="shared" si="50"/>
        <v>6.5125242236281806E-3</v>
      </c>
      <c r="N161">
        <f t="shared" si="52"/>
        <v>0.48077265683270093</v>
      </c>
    </row>
    <row r="162" spans="2:14" x14ac:dyDescent="0.55000000000000004">
      <c r="B162">
        <f t="shared" si="41"/>
        <v>0.76000000000000056</v>
      </c>
      <c r="C162">
        <f t="shared" si="42"/>
        <v>-0.96445941931393142</v>
      </c>
      <c r="D162">
        <f t="shared" si="51"/>
        <v>0.49029999999999996</v>
      </c>
      <c r="E162">
        <f t="shared" si="43"/>
        <v>0.96445941931393142</v>
      </c>
      <c r="F162">
        <f t="shared" si="44"/>
        <v>0.47415941931393146</v>
      </c>
      <c r="G162">
        <f t="shared" si="45"/>
        <v>9.4831883862786288</v>
      </c>
      <c r="H162">
        <f t="shared" si="46"/>
        <v>0.5579424559753543</v>
      </c>
      <c r="I162">
        <f t="shared" si="47"/>
        <v>0.96445941931393142</v>
      </c>
      <c r="K162">
        <f t="shared" si="48"/>
        <v>7.8990177103794492E-3</v>
      </c>
      <c r="L162">
        <f t="shared" si="49"/>
        <v>0.46509098575168289</v>
      </c>
      <c r="M162">
        <f t="shared" si="50"/>
        <v>7.7824946044952551E-3</v>
      </c>
      <c r="N162">
        <f t="shared" si="52"/>
        <v>0.48077249806655759</v>
      </c>
    </row>
    <row r="163" spans="2:14" x14ac:dyDescent="0.55000000000000004">
      <c r="B163">
        <f t="shared" si="41"/>
        <v>0.76500000000000057</v>
      </c>
      <c r="C163">
        <f t="shared" si="42"/>
        <v>-0.96155116717922617</v>
      </c>
      <c r="D163">
        <f t="shared" si="51"/>
        <v>0.49029999999999996</v>
      </c>
      <c r="E163">
        <f t="shared" si="43"/>
        <v>0.96155116717922617</v>
      </c>
      <c r="F163">
        <f t="shared" si="44"/>
        <v>0.47125116717922622</v>
      </c>
      <c r="G163">
        <f t="shared" si="45"/>
        <v>9.4250233435845239</v>
      </c>
      <c r="H163">
        <f t="shared" si="46"/>
        <v>0.60521298530001222</v>
      </c>
      <c r="I163">
        <f t="shared" si="47"/>
        <v>0.96155116717922617</v>
      </c>
      <c r="K163">
        <f t="shared" si="48"/>
        <v>9.3249337320254321E-3</v>
      </c>
      <c r="L163">
        <f t="shared" si="49"/>
        <v>0.46229032355186606</v>
      </c>
      <c r="M163">
        <f t="shared" si="50"/>
        <v>9.1570689393938205E-3</v>
      </c>
      <c r="N163">
        <f t="shared" si="52"/>
        <v>0.48077232622328531</v>
      </c>
    </row>
    <row r="164" spans="2:14" x14ac:dyDescent="0.55000000000000004">
      <c r="B164">
        <f t="shared" si="41"/>
        <v>0.77000000000000057</v>
      </c>
      <c r="C164">
        <f t="shared" si="42"/>
        <v>-0.95840728946093134</v>
      </c>
      <c r="D164">
        <f t="shared" si="51"/>
        <v>0.49029999999999996</v>
      </c>
      <c r="E164">
        <f t="shared" si="43"/>
        <v>0.95840728946093134</v>
      </c>
      <c r="F164">
        <f t="shared" si="44"/>
        <v>0.46810728946093139</v>
      </c>
      <c r="G164">
        <f t="shared" si="45"/>
        <v>9.3621457892186264</v>
      </c>
      <c r="H164">
        <f t="shared" si="46"/>
        <v>0.65218090813202012</v>
      </c>
      <c r="I164">
        <f t="shared" si="47"/>
        <v>0.95840728946093134</v>
      </c>
      <c r="K164">
        <f t="shared" si="48"/>
        <v>1.0866376977305386E-2</v>
      </c>
      <c r="L164">
        <f t="shared" si="49"/>
        <v>0.45927226624592471</v>
      </c>
      <c r="M164">
        <f t="shared" si="50"/>
        <v>1.0633498423297662E-2</v>
      </c>
      <c r="N164">
        <f t="shared" si="52"/>
        <v>0.48077214164652771</v>
      </c>
    </row>
    <row r="165" spans="2:14" x14ac:dyDescent="0.55000000000000004">
      <c r="B165">
        <f t="shared" si="41"/>
        <v>0.77500000000000058</v>
      </c>
      <c r="C165">
        <f t="shared" si="42"/>
        <v>-0.95502935809790601</v>
      </c>
      <c r="D165">
        <f t="shared" si="51"/>
        <v>0.49029999999999996</v>
      </c>
      <c r="E165">
        <f t="shared" si="43"/>
        <v>0.95502935809790601</v>
      </c>
      <c r="F165">
        <f t="shared" si="44"/>
        <v>0.46472935809790605</v>
      </c>
      <c r="G165">
        <f t="shared" si="45"/>
        <v>9.2945871619581197</v>
      </c>
      <c r="H165">
        <f t="shared" si="46"/>
        <v>0.69882274050996196</v>
      </c>
      <c r="I165">
        <f t="shared" si="47"/>
        <v>0.95502935809790601</v>
      </c>
      <c r="K165">
        <f t="shared" si="48"/>
        <v>1.2522576724596708E-2</v>
      </c>
      <c r="L165">
        <f t="shared" si="49"/>
        <v>0.45604053741444922</v>
      </c>
      <c r="M165">
        <f t="shared" si="50"/>
        <v>1.2208830566346342E-2</v>
      </c>
      <c r="N165">
        <f t="shared" si="52"/>
        <v>0.48077194470539231</v>
      </c>
    </row>
    <row r="166" spans="2:14" x14ac:dyDescent="0.55000000000000004">
      <c r="B166">
        <f t="shared" si="41"/>
        <v>0.78000000000000058</v>
      </c>
      <c r="C166">
        <f t="shared" si="42"/>
        <v>-0.95141906205583171</v>
      </c>
      <c r="D166">
        <f t="shared" si="51"/>
        <v>0.49029999999999996</v>
      </c>
      <c r="E166">
        <f t="shared" si="43"/>
        <v>0.95141906205583171</v>
      </c>
      <c r="F166">
        <f t="shared" si="44"/>
        <v>0.46111906205583175</v>
      </c>
      <c r="G166">
        <f t="shared" si="45"/>
        <v>9.2223812411166346</v>
      </c>
      <c r="H166">
        <f t="shared" si="46"/>
        <v>0.74511516151764889</v>
      </c>
      <c r="I166">
        <f t="shared" si="47"/>
        <v>0.95141906205583171</v>
      </c>
      <c r="K166">
        <f t="shared" si="48"/>
        <v>1.4292704874025737E-2</v>
      </c>
      <c r="L166">
        <f t="shared" si="49"/>
        <v>0.45259911582159928</v>
      </c>
      <c r="M166">
        <f t="shared" si="50"/>
        <v>1.3879915098086802E-2</v>
      </c>
      <c r="N166">
        <f t="shared" si="52"/>
        <v>0.4807717357937118</v>
      </c>
    </row>
    <row r="167" spans="2:14" x14ac:dyDescent="0.55000000000000004">
      <c r="B167">
        <f t="shared" si="41"/>
        <v>0.78500000000000059</v>
      </c>
      <c r="C167">
        <f t="shared" si="42"/>
        <v>-0.9475782064827295</v>
      </c>
      <c r="D167">
        <f t="shared" si="51"/>
        <v>0.49029999999999996</v>
      </c>
      <c r="E167">
        <f t="shared" si="43"/>
        <v>0.9475782064827295</v>
      </c>
      <c r="F167">
        <f t="shared" si="44"/>
        <v>0.45727820648272954</v>
      </c>
      <c r="G167">
        <f t="shared" si="45"/>
        <v>9.1455641296545895</v>
      </c>
      <c r="H167">
        <f t="shared" si="46"/>
        <v>0.791035024944577</v>
      </c>
      <c r="I167">
        <f t="shared" si="47"/>
        <v>0.9475782064827295</v>
      </c>
      <c r="K167">
        <f t="shared" si="48"/>
        <v>1.6175876361517749E-2</v>
      </c>
      <c r="L167">
        <f t="shared" si="49"/>
        <v>0.44895222870051316</v>
      </c>
      <c r="M167">
        <f t="shared" si="50"/>
        <v>1.5643410267226692E-2</v>
      </c>
      <c r="N167">
        <f t="shared" si="52"/>
        <v>0.4807715153292576</v>
      </c>
    </row>
    <row r="168" spans="2:14" x14ac:dyDescent="0.55000000000000004">
      <c r="B168">
        <f t="shared" si="41"/>
        <v>0.79000000000000059</v>
      </c>
      <c r="C168">
        <f t="shared" si="42"/>
        <v>-0.94350871180638596</v>
      </c>
      <c r="D168">
        <f t="shared" si="51"/>
        <v>0.49029999999999996</v>
      </c>
      <c r="E168">
        <f t="shared" si="43"/>
        <v>0.94350871180638596</v>
      </c>
      <c r="F168">
        <f t="shared" si="44"/>
        <v>0.453208711806386</v>
      </c>
      <c r="G168">
        <f t="shared" si="45"/>
        <v>9.0641742361277196</v>
      </c>
      <c r="H168">
        <f t="shared" si="46"/>
        <v>0.83655937085903276</v>
      </c>
      <c r="I168">
        <f t="shared" si="47"/>
        <v>0.94350871180638596</v>
      </c>
      <c r="K168">
        <f t="shared" si="48"/>
        <v>1.8171149601328988E-2</v>
      </c>
      <c r="L168">
        <f t="shared" si="49"/>
        <v>0.44510434462727294</v>
      </c>
      <c r="M168">
        <f t="shared" si="50"/>
        <v>1.7495789524301517E-2</v>
      </c>
      <c r="N168">
        <f t="shared" si="52"/>
        <v>0.48077128375290346</v>
      </c>
    </row>
    <row r="169" spans="2:14" x14ac:dyDescent="0.55000000000000004">
      <c r="B169">
        <f t="shared" si="41"/>
        <v>0.7950000000000006</v>
      </c>
      <c r="C169">
        <f t="shared" si="42"/>
        <v>-0.93921261277413925</v>
      </c>
      <c r="D169">
        <f t="shared" si="51"/>
        <v>0.49029999999999996</v>
      </c>
      <c r="E169">
        <f t="shared" si="43"/>
        <v>0.93921261277413925</v>
      </c>
      <c r="F169">
        <f t="shared" si="44"/>
        <v>0.4489126127741393</v>
      </c>
      <c r="G169">
        <f t="shared" si="45"/>
        <v>8.9782522554827846</v>
      </c>
      <c r="H169">
        <f t="shared" si="46"/>
        <v>0.881665437088059</v>
      </c>
      <c r="I169">
        <f t="shared" si="47"/>
        <v>0.93921261277413925</v>
      </c>
      <c r="K169">
        <f t="shared" si="48"/>
        <v>2.0277526956839546E-2</v>
      </c>
      <c r="L169">
        <f t="shared" si="49"/>
        <v>0.44106016599701264</v>
      </c>
      <c r="M169">
        <f t="shared" si="50"/>
        <v>1.9433348573891954E-2</v>
      </c>
      <c r="N169">
        <f t="shared" si="52"/>
        <v>0.48077104152774414</v>
      </c>
    </row>
    <row r="170" spans="2:14" x14ac:dyDescent="0.55000000000000004">
      <c r="B170">
        <f t="shared" si="41"/>
        <v>0.8000000000000006</v>
      </c>
      <c r="C170">
        <f t="shared" si="42"/>
        <v>-0.93469205743550543</v>
      </c>
      <c r="D170">
        <f t="shared" si="51"/>
        <v>0.49029999999999996</v>
      </c>
      <c r="E170">
        <f t="shared" si="43"/>
        <v>0.93469205743550543</v>
      </c>
      <c r="F170">
        <f t="shared" si="44"/>
        <v>0.44439205743550547</v>
      </c>
      <c r="G170">
        <f t="shared" si="45"/>
        <v>8.887841148710109</v>
      </c>
      <c r="H170">
        <f t="shared" si="46"/>
        <v>0.92633067059854124</v>
      </c>
      <c r="I170">
        <f t="shared" si="47"/>
        <v>0.93469205743550543</v>
      </c>
      <c r="K170">
        <f t="shared" si="48"/>
        <v>2.2493955239371713E-2</v>
      </c>
      <c r="L170">
        <f t="shared" si="49"/>
        <v>0.4368246211165091</v>
      </c>
      <c r="M170">
        <f t="shared" si="50"/>
        <v>2.1452212782288579E-2</v>
      </c>
      <c r="N170">
        <f t="shared" si="52"/>
        <v>0.4807707891381694</v>
      </c>
    </row>
    <row r="171" spans="2:14" x14ac:dyDescent="0.55000000000000004">
      <c r="B171">
        <f t="shared" si="41"/>
        <v>0.8050000000000006</v>
      </c>
      <c r="C171">
        <f t="shared" si="42"/>
        <v>-0.92994930606815385</v>
      </c>
      <c r="D171">
        <f t="shared" si="51"/>
        <v>0.49029999999999996</v>
      </c>
      <c r="E171">
        <f t="shared" si="43"/>
        <v>0.92994930606815385</v>
      </c>
      <c r="F171">
        <f t="shared" si="44"/>
        <v>0.43964930606815389</v>
      </c>
      <c r="G171">
        <f t="shared" si="45"/>
        <v>8.7929861213630769</v>
      </c>
      <c r="H171">
        <f t="shared" si="46"/>
        <v>0.97053273877372426</v>
      </c>
      <c r="I171">
        <f t="shared" si="47"/>
        <v>0.92994930606815385</v>
      </c>
      <c r="K171">
        <f t="shared" si="48"/>
        <v>2.4819326234784191E-2</v>
      </c>
      <c r="L171">
        <f t="shared" si="49"/>
        <v>0.43240285592832045</v>
      </c>
      <c r="M171">
        <f t="shared" si="50"/>
        <v>2.3548344925790651E-2</v>
      </c>
      <c r="N171">
        <f t="shared" si="52"/>
        <v>0.48077052708889528</v>
      </c>
    </row>
    <row r="172" spans="2:14" x14ac:dyDescent="0.55000000000000004">
      <c r="B172">
        <f t="shared" si="41"/>
        <v>0.81000000000000061</v>
      </c>
      <c r="C172">
        <f t="shared" si="42"/>
        <v>-0.92498673004776821</v>
      </c>
      <c r="D172">
        <f t="shared" si="51"/>
        <v>0.49029999999999996</v>
      </c>
      <c r="E172">
        <f t="shared" si="43"/>
        <v>0.92498673004776821</v>
      </c>
      <c r="F172">
        <f t="shared" si="44"/>
        <v>0.43468673004776825</v>
      </c>
      <c r="G172">
        <f t="shared" si="45"/>
        <v>8.6937346009553647</v>
      </c>
      <c r="H172">
        <f t="shared" si="46"/>
        <v>1.0142495405795204</v>
      </c>
      <c r="I172">
        <f t="shared" si="47"/>
        <v>0.92498673004776821</v>
      </c>
      <c r="K172">
        <f t="shared" si="48"/>
        <v>2.7252477257579268E-2</v>
      </c>
      <c r="L172">
        <f t="shared" si="49"/>
        <v>0.42780022538223139</v>
      </c>
      <c r="M172">
        <f t="shared" si="50"/>
        <v>2.5717553264144207E-2</v>
      </c>
      <c r="N172">
        <f t="shared" si="52"/>
        <v>0.48077025590395489</v>
      </c>
    </row>
    <row r="173" spans="2:14" x14ac:dyDescent="0.55000000000000004">
      <c r="B173">
        <f t="shared" si="41"/>
        <v>0.81500000000000061</v>
      </c>
      <c r="C173">
        <f t="shared" si="42"/>
        <v>-0.9198068106623587</v>
      </c>
      <c r="D173">
        <f t="shared" si="51"/>
        <v>0.49029999999999996</v>
      </c>
      <c r="E173">
        <f t="shared" si="43"/>
        <v>0.9198068106623587</v>
      </c>
      <c r="F173">
        <f t="shared" si="44"/>
        <v>0.42950681066235874</v>
      </c>
      <c r="G173">
        <f t="shared" si="45"/>
        <v>8.5901362132471739</v>
      </c>
      <c r="H173">
        <f t="shared" si="46"/>
        <v>1.0574592176150268</v>
      </c>
      <c r="I173">
        <f t="shared" si="47"/>
        <v>0.9198068106623587</v>
      </c>
      <c r="K173">
        <f t="shared" si="48"/>
        <v>2.9792191732245555E-2</v>
      </c>
      <c r="L173">
        <f t="shared" si="49"/>
        <v>0.42302228447043011</v>
      </c>
      <c r="M173">
        <f t="shared" si="50"/>
        <v>2.7955499922974615E-2</v>
      </c>
      <c r="N173">
        <f t="shared" si="52"/>
        <v>0.48076997612565031</v>
      </c>
    </row>
    <row r="174" spans="2:14" x14ac:dyDescent="0.55000000000000004">
      <c r="B174">
        <f t="shared" si="41"/>
        <v>0.82000000000000062</v>
      </c>
      <c r="C174">
        <f t="shared" si="42"/>
        <v>-0.91441213787161801</v>
      </c>
      <c r="D174">
        <f t="shared" si="51"/>
        <v>0.49029999999999996</v>
      </c>
      <c r="E174">
        <f t="shared" si="43"/>
        <v>0.91441213787161801</v>
      </c>
      <c r="F174">
        <f t="shared" si="44"/>
        <v>0.42411213787161806</v>
      </c>
      <c r="G174">
        <f t="shared" si="45"/>
        <v>8.4822427574323598</v>
      </c>
      <c r="H174">
        <f t="shared" si="46"/>
        <v>1.1001401650417257</v>
      </c>
      <c r="I174">
        <f t="shared" si="47"/>
        <v>0.91441213787161801</v>
      </c>
      <c r="K174">
        <f t="shared" si="48"/>
        <v>3.2437199801545712E-2</v>
      </c>
      <c r="L174">
        <f t="shared" si="49"/>
        <v>0.41807477894347145</v>
      </c>
      <c r="M174">
        <f t="shared" si="50"/>
        <v>3.0257709568450891E-2</v>
      </c>
      <c r="N174">
        <f t="shared" si="52"/>
        <v>0.480769688313468</v>
      </c>
    </row>
    <row r="175" spans="2:14" x14ac:dyDescent="0.55000000000000004">
      <c r="B175">
        <f t="shared" si="41"/>
        <v>0.82500000000000062</v>
      </c>
      <c r="C175">
        <f t="shared" si="42"/>
        <v>-0.90880540901194151</v>
      </c>
      <c r="D175">
        <f t="shared" si="51"/>
        <v>0.49029999999999996</v>
      </c>
      <c r="E175">
        <f t="shared" si="43"/>
        <v>0.90880540901194151</v>
      </c>
      <c r="F175">
        <f t="shared" si="44"/>
        <v>0.41850540901194155</v>
      </c>
      <c r="G175">
        <f t="shared" si="45"/>
        <v>8.3701081802388302</v>
      </c>
      <c r="H175">
        <f t="shared" si="46"/>
        <v>1.1422710423859037</v>
      </c>
      <c r="I175">
        <f t="shared" si="47"/>
        <v>0.90880540901194151</v>
      </c>
      <c r="K175">
        <f t="shared" si="48"/>
        <v>3.5186178961445103E-2</v>
      </c>
      <c r="L175">
        <f t="shared" si="49"/>
        <v>0.41296363572468114</v>
      </c>
      <c r="M175">
        <f t="shared" si="50"/>
        <v>3.2619578356834482E-2</v>
      </c>
      <c r="N175">
        <f t="shared" si="52"/>
        <v>0.48076939304296074</v>
      </c>
    </row>
    <row r="176" spans="2:14" x14ac:dyDescent="0.55000000000000004">
      <c r="B176">
        <f t="shared" ref="B176:B239" si="53">B175+$C$5</f>
        <v>0.83000000000000063</v>
      </c>
      <c r="C176">
        <f t="shared" ref="C176:C239" si="54">C175+H175*C$5+0.5*G175*C$5^2</f>
        <v>-0.90298942744775901</v>
      </c>
      <c r="D176">
        <f t="shared" si="51"/>
        <v>0.49029999999999996</v>
      </c>
      <c r="E176">
        <f t="shared" ref="E176:E239" si="55">(C$6-C176)*C$3</f>
        <v>0.90298942744775901</v>
      </c>
      <c r="F176">
        <f t="shared" ref="F176:F239" si="56">E176-D176</f>
        <v>0.41268942744775905</v>
      </c>
      <c r="G176">
        <f t="shared" ref="G176:G239" si="57">F176/C$4</f>
        <v>8.2537885489551801</v>
      </c>
      <c r="H176">
        <f t="shared" ref="H176:H239" si="58">H175+((G176+G175)/2)*C$5</f>
        <v>1.1838307842088887</v>
      </c>
      <c r="I176">
        <f t="shared" ref="I176:I239" si="59">C$6-C176</f>
        <v>0.90298942744775901</v>
      </c>
      <c r="K176">
        <f t="shared" ref="K176:K239" si="60">C$4*C$2*(C176-F$4)</f>
        <v>3.803775472236378E-2</v>
      </c>
      <c r="L176">
        <f t="shared" ref="L176:L239" si="61">0.5*C$3*I176^2</f>
        <v>0.40769495304121584</v>
      </c>
      <c r="M176">
        <f t="shared" ref="M176:M239" si="62">0.5*C$4*H176^2</f>
        <v>3.5036383141015807E-2</v>
      </c>
      <c r="N176">
        <f t="shared" si="52"/>
        <v>0.48076909090459541</v>
      </c>
    </row>
    <row r="177" spans="2:14" x14ac:dyDescent="0.55000000000000004">
      <c r="B177">
        <f t="shared" si="53"/>
        <v>0.83500000000000063</v>
      </c>
      <c r="C177">
        <f t="shared" si="54"/>
        <v>-0.89696710116985257</v>
      </c>
      <c r="D177">
        <f t="shared" si="51"/>
        <v>0.49029999999999996</v>
      </c>
      <c r="E177">
        <f t="shared" si="55"/>
        <v>0.89696710116985257</v>
      </c>
      <c r="F177">
        <f t="shared" si="56"/>
        <v>0.40666710116985261</v>
      </c>
      <c r="G177">
        <f t="shared" si="57"/>
        <v>8.1333420233970521</v>
      </c>
      <c r="H177">
        <f t="shared" si="58"/>
        <v>1.2247986106397692</v>
      </c>
      <c r="I177">
        <f t="shared" si="59"/>
        <v>0.89696710116985257</v>
      </c>
      <c r="K177">
        <f t="shared" si="60"/>
        <v>4.099050129642131E-2</v>
      </c>
      <c r="L177">
        <f t="shared" si="61"/>
        <v>0.40227499029052427</v>
      </c>
      <c r="M177">
        <f t="shared" si="62"/>
        <v>3.7503290915627735E-2</v>
      </c>
      <c r="N177">
        <f t="shared" si="52"/>
        <v>0.48076878250257327</v>
      </c>
    </row>
    <row r="178" spans="2:14" x14ac:dyDescent="0.55000000000000004">
      <c r="B178">
        <f t="shared" si="53"/>
        <v>0.84000000000000064</v>
      </c>
      <c r="C178">
        <f t="shared" si="54"/>
        <v>-0.89074144134136124</v>
      </c>
      <c r="D178">
        <f t="shared" si="51"/>
        <v>0.49029999999999996</v>
      </c>
      <c r="E178">
        <f t="shared" si="55"/>
        <v>0.89074144134136124</v>
      </c>
      <c r="F178">
        <f t="shared" si="56"/>
        <v>0.40044144134136128</v>
      </c>
      <c r="G178">
        <f t="shared" si="57"/>
        <v>8.0088288268272247</v>
      </c>
      <c r="H178">
        <f t="shared" si="58"/>
        <v>1.2651540377653299</v>
      </c>
      <c r="I178">
        <f t="shared" si="59"/>
        <v>0.89074144134136124</v>
      </c>
      <c r="K178">
        <f t="shared" si="60"/>
        <v>4.4042942310330603E-2</v>
      </c>
      <c r="L178">
        <f t="shared" si="61"/>
        <v>0.39671015766144285</v>
      </c>
      <c r="M178">
        <f t="shared" si="62"/>
        <v>4.0015368481847946E-2</v>
      </c>
      <c r="N178">
        <f t="shared" si="52"/>
        <v>0.48076846845362142</v>
      </c>
    </row>
    <row r="179" spans="2:14" x14ac:dyDescent="0.55000000000000004">
      <c r="B179">
        <f t="shared" si="53"/>
        <v>0.84500000000000064</v>
      </c>
      <c r="C179">
        <f t="shared" si="54"/>
        <v>-0.88431556079219931</v>
      </c>
      <c r="D179">
        <f t="shared" si="51"/>
        <v>0.49029999999999996</v>
      </c>
      <c r="E179">
        <f t="shared" si="55"/>
        <v>0.88431556079219931</v>
      </c>
      <c r="F179">
        <f t="shared" si="56"/>
        <v>0.39401556079219935</v>
      </c>
      <c r="G179">
        <f t="shared" si="57"/>
        <v>7.880311215843987</v>
      </c>
      <c r="H179">
        <f t="shared" si="58"/>
        <v>1.3048768878720078</v>
      </c>
      <c r="I179">
        <f t="shared" si="59"/>
        <v>0.88431556079219931</v>
      </c>
      <c r="K179">
        <f t="shared" si="60"/>
        <v>4.7193551543584698E-2</v>
      </c>
      <c r="L179">
        <f t="shared" si="61"/>
        <v>0.39100700552961098</v>
      </c>
      <c r="M179">
        <f t="shared" si="62"/>
        <v>4.2567592312563414E-2</v>
      </c>
      <c r="N179">
        <f t="shared" si="52"/>
        <v>0.48076814938575907</v>
      </c>
    </row>
    <row r="180" spans="2:14" x14ac:dyDescent="0.55000000000000004">
      <c r="B180">
        <f t="shared" si="53"/>
        <v>0.85000000000000064</v>
      </c>
      <c r="C180">
        <f t="shared" si="54"/>
        <v>-0.87769267246264127</v>
      </c>
      <c r="D180">
        <f t="shared" si="51"/>
        <v>0.49029999999999996</v>
      </c>
      <c r="E180">
        <f t="shared" si="55"/>
        <v>0.87769267246264127</v>
      </c>
      <c r="F180">
        <f t="shared" si="56"/>
        <v>0.38739267246264131</v>
      </c>
      <c r="G180">
        <f t="shared" si="57"/>
        <v>7.7478534492528262</v>
      </c>
      <c r="H180">
        <f t="shared" si="58"/>
        <v>1.3439472995347499</v>
      </c>
      <c r="I180">
        <f t="shared" si="59"/>
        <v>0.87769267246264127</v>
      </c>
      <c r="K180">
        <f t="shared" si="60"/>
        <v>5.044075369156701E-2</v>
      </c>
      <c r="L180">
        <f t="shared" si="61"/>
        <v>0.38517221364730664</v>
      </c>
      <c r="M180">
        <f t="shared" si="62"/>
        <v>4.5154858598168673E-2</v>
      </c>
      <c r="N180">
        <f t="shared" si="52"/>
        <v>0.48076782593704237</v>
      </c>
    </row>
    <row r="181" spans="2:14" x14ac:dyDescent="0.55000000000000004">
      <c r="B181">
        <f t="shared" si="53"/>
        <v>0.85500000000000065</v>
      </c>
      <c r="C181">
        <f t="shared" si="54"/>
        <v>-0.87087608779685188</v>
      </c>
      <c r="D181">
        <f t="shared" si="51"/>
        <v>0.49029999999999996</v>
      </c>
      <c r="E181">
        <f t="shared" si="55"/>
        <v>0.87087608779685188</v>
      </c>
      <c r="F181">
        <f t="shared" si="56"/>
        <v>0.38057608779685193</v>
      </c>
      <c r="G181">
        <f t="shared" si="57"/>
        <v>7.6115217559370381</v>
      </c>
      <c r="H181">
        <f t="shared" si="58"/>
        <v>1.3823457375477246</v>
      </c>
      <c r="I181">
        <f t="shared" si="59"/>
        <v>0.87087608779685188</v>
      </c>
      <c r="K181">
        <f t="shared" si="60"/>
        <v>5.3782925153203542E-2</v>
      </c>
      <c r="L181">
        <f t="shared" si="61"/>
        <v>0.37921258014817505</v>
      </c>
      <c r="M181">
        <f t="shared" si="62"/>
        <v>4.777199345290907E-2</v>
      </c>
      <c r="N181">
        <f t="shared" si="52"/>
        <v>0.48076749875428765</v>
      </c>
    </row>
    <row r="182" spans="2:14" x14ac:dyDescent="0.55000000000000004">
      <c r="B182">
        <f t="shared" si="53"/>
        <v>0.86000000000000065</v>
      </c>
      <c r="C182">
        <f t="shared" si="54"/>
        <v>-0.86386921508716408</v>
      </c>
      <c r="D182">
        <f t="shared" si="51"/>
        <v>0.49029999999999996</v>
      </c>
      <c r="E182">
        <f t="shared" si="55"/>
        <v>0.86386921508716408</v>
      </c>
      <c r="F182">
        <f t="shared" si="56"/>
        <v>0.37356921508716412</v>
      </c>
      <c r="G182">
        <f t="shared" si="57"/>
        <v>7.4713843017432824</v>
      </c>
      <c r="H182">
        <f t="shared" si="58"/>
        <v>1.4200530026919254</v>
      </c>
      <c r="I182">
        <f t="shared" si="59"/>
        <v>0.86386921508716408</v>
      </c>
      <c r="K182">
        <f t="shared" si="60"/>
        <v>5.7218394842763476E-2</v>
      </c>
      <c r="L182">
        <f t="shared" si="61"/>
        <v>0.37313501038765645</v>
      </c>
      <c r="M182">
        <f t="shared" si="62"/>
        <v>5.0413763261358838E-2</v>
      </c>
      <c r="N182">
        <f t="shared" si="52"/>
        <v>0.48076716849177875</v>
      </c>
    </row>
    <row r="183" spans="2:14" x14ac:dyDescent="0.55000000000000004">
      <c r="B183">
        <f t="shared" si="53"/>
        <v>0.86500000000000066</v>
      </c>
      <c r="C183">
        <f t="shared" si="54"/>
        <v>-0.85667555776993265</v>
      </c>
      <c r="D183">
        <f t="shared" si="51"/>
        <v>0.49029999999999996</v>
      </c>
      <c r="E183">
        <f t="shared" si="55"/>
        <v>0.85667555776993265</v>
      </c>
      <c r="F183">
        <f t="shared" si="56"/>
        <v>0.36637555776993269</v>
      </c>
      <c r="G183">
        <f t="shared" si="57"/>
        <v>7.3275111553986534</v>
      </c>
      <c r="H183">
        <f t="shared" si="58"/>
        <v>1.4570502413347801</v>
      </c>
      <c r="I183">
        <f t="shared" si="59"/>
        <v>0.85667555776993265</v>
      </c>
      <c r="K183">
        <f t="shared" si="60"/>
        <v>6.0745445025402044E-2</v>
      </c>
      <c r="L183">
        <f t="shared" si="61"/>
        <v>0.36694650564021258</v>
      </c>
      <c r="M183">
        <f t="shared" si="62"/>
        <v>5.3074885144343525E-2</v>
      </c>
      <c r="N183">
        <f t="shared" si="52"/>
        <v>0.48076683580995816</v>
      </c>
    </row>
    <row r="184" spans="2:14" x14ac:dyDescent="0.55000000000000004">
      <c r="B184">
        <f t="shared" si="53"/>
        <v>0.87000000000000066</v>
      </c>
      <c r="C184">
        <f t="shared" si="54"/>
        <v>-0.84929871267381629</v>
      </c>
      <c r="D184">
        <f t="shared" si="51"/>
        <v>0.49029999999999996</v>
      </c>
      <c r="E184">
        <f t="shared" si="55"/>
        <v>0.84929871267381629</v>
      </c>
      <c r="F184">
        <f t="shared" si="56"/>
        <v>0.35899871267381633</v>
      </c>
      <c r="G184">
        <f t="shared" si="57"/>
        <v>7.1799742534763267</v>
      </c>
      <c r="H184">
        <f t="shared" si="58"/>
        <v>1.4933189548569676</v>
      </c>
      <c r="I184">
        <f t="shared" si="59"/>
        <v>0.84929871267381629</v>
      </c>
      <c r="K184">
        <f t="shared" si="60"/>
        <v>6.4362312176027892E-2</v>
      </c>
      <c r="L184">
        <f t="shared" si="61"/>
        <v>0.36065415167470077</v>
      </c>
      <c r="M184">
        <f t="shared" si="62"/>
        <v>5.5750037523377649E-2</v>
      </c>
      <c r="N184">
        <f t="shared" si="52"/>
        <v>0.48076650137410631</v>
      </c>
    </row>
    <row r="185" spans="2:14" x14ac:dyDescent="0.55000000000000004">
      <c r="B185">
        <f t="shared" si="53"/>
        <v>0.87500000000000067</v>
      </c>
      <c r="C185">
        <f t="shared" si="54"/>
        <v>-0.84174236822136306</v>
      </c>
      <c r="D185">
        <f t="shared" si="51"/>
        <v>0.49029999999999996</v>
      </c>
      <c r="E185">
        <f t="shared" si="55"/>
        <v>0.84174236822136306</v>
      </c>
      <c r="F185">
        <f t="shared" si="56"/>
        <v>0.3514423682213631</v>
      </c>
      <c r="G185">
        <f t="shared" si="57"/>
        <v>7.0288473644272615</v>
      </c>
      <c r="H185">
        <f t="shared" si="58"/>
        <v>1.5288410089017266</v>
      </c>
      <c r="I185">
        <f t="shared" si="59"/>
        <v>0.84174236822136306</v>
      </c>
      <c r="K185">
        <f t="shared" si="60"/>
        <v>6.8067187861065706E-2</v>
      </c>
      <c r="L185">
        <f t="shared" si="61"/>
        <v>0.35426510722945437</v>
      </c>
      <c r="M185">
        <f t="shared" si="62"/>
        <v>5.8433870762491236E-2</v>
      </c>
      <c r="N185">
        <f t="shared" si="52"/>
        <v>0.4807661658530113</v>
      </c>
    </row>
    <row r="186" spans="2:14" x14ac:dyDescent="0.55000000000000004">
      <c r="B186">
        <f t="shared" si="53"/>
        <v>0.88000000000000067</v>
      </c>
      <c r="C186">
        <f t="shared" si="54"/>
        <v>-0.83401030258479913</v>
      </c>
      <c r="D186">
        <f t="shared" si="51"/>
        <v>0.49029999999999996</v>
      </c>
      <c r="E186">
        <f t="shared" si="55"/>
        <v>0.83401030258479913</v>
      </c>
      <c r="F186">
        <f t="shared" si="56"/>
        <v>0.34371030258479918</v>
      </c>
      <c r="G186">
        <f t="shared" si="57"/>
        <v>6.8742060516959835</v>
      </c>
      <c r="H186">
        <f t="shared" si="58"/>
        <v>1.5635986424420347</v>
      </c>
      <c r="I186">
        <f t="shared" si="59"/>
        <v>0.83401030258479913</v>
      </c>
      <c r="K186">
        <f t="shared" si="60"/>
        <v>7.1858219642672999E-2</v>
      </c>
      <c r="L186">
        <f t="shared" si="61"/>
        <v>0.34778659240879412</v>
      </c>
      <c r="M186">
        <f t="shared" si="62"/>
        <v>6.1121017866164355E-2</v>
      </c>
      <c r="N186">
        <f t="shared" si="52"/>
        <v>0.48076582991763145</v>
      </c>
    </row>
    <row r="187" spans="2:14" x14ac:dyDescent="0.55000000000000004">
      <c r="B187">
        <f t="shared" si="53"/>
        <v>0.88500000000000068</v>
      </c>
      <c r="C187">
        <f t="shared" si="54"/>
        <v>-0.82610638179694273</v>
      </c>
      <c r="D187">
        <f t="shared" si="51"/>
        <v>0.49029999999999996</v>
      </c>
      <c r="E187">
        <f t="shared" si="55"/>
        <v>0.82610638179694273</v>
      </c>
      <c r="F187">
        <f t="shared" si="56"/>
        <v>0.33580638179694278</v>
      </c>
      <c r="G187">
        <f t="shared" si="57"/>
        <v>6.7161276359388555</v>
      </c>
      <c r="H187">
        <f t="shared" si="58"/>
        <v>1.5975744766611217</v>
      </c>
      <c r="I187">
        <f t="shared" si="59"/>
        <v>0.82610638179694273</v>
      </c>
      <c r="K187">
        <f t="shared" si="60"/>
        <v>7.5733512004958994E-2</v>
      </c>
      <c r="L187">
        <f t="shared" si="61"/>
        <v>0.34122587702281804</v>
      </c>
      <c r="M187">
        <f t="shared" si="62"/>
        <v>6.3806105211976424E-2</v>
      </c>
      <c r="N187">
        <f t="shared" si="52"/>
        <v>0.48076549423975345</v>
      </c>
    </row>
    <row r="188" spans="2:14" x14ac:dyDescent="0.55000000000000004">
      <c r="B188">
        <f t="shared" si="53"/>
        <v>0.89000000000000068</v>
      </c>
      <c r="C188">
        <f t="shared" si="54"/>
        <v>-0.8180345578181879</v>
      </c>
      <c r="D188">
        <f t="shared" si="51"/>
        <v>0.49029999999999996</v>
      </c>
      <c r="E188">
        <f t="shared" si="55"/>
        <v>0.8180345578181879</v>
      </c>
      <c r="F188">
        <f t="shared" si="56"/>
        <v>0.32773455781818794</v>
      </c>
      <c r="G188">
        <f t="shared" si="57"/>
        <v>6.5546911563637584</v>
      </c>
      <c r="H188">
        <f t="shared" si="58"/>
        <v>1.6307515236418784</v>
      </c>
      <c r="I188">
        <f t="shared" si="59"/>
        <v>0.8180345578181879</v>
      </c>
      <c r="K188">
        <f t="shared" si="60"/>
        <v>7.9691127301742493E-2</v>
      </c>
      <c r="L188">
        <f t="shared" si="61"/>
        <v>0.33459026889239912</v>
      </c>
      <c r="M188">
        <f t="shared" si="62"/>
        <v>6.6483763296507695E-2</v>
      </c>
      <c r="N188">
        <f t="shared" si="52"/>
        <v>0.4807651594906493</v>
      </c>
    </row>
    <row r="189" spans="2:14" x14ac:dyDescent="0.55000000000000004">
      <c r="B189">
        <f t="shared" si="53"/>
        <v>0.89500000000000068</v>
      </c>
      <c r="C189">
        <f t="shared" si="54"/>
        <v>-0.80979886656052402</v>
      </c>
      <c r="D189">
        <f t="shared" si="51"/>
        <v>0.49029999999999996</v>
      </c>
      <c r="E189">
        <f t="shared" si="55"/>
        <v>0.80979886656052402</v>
      </c>
      <c r="F189">
        <f t="shared" si="56"/>
        <v>0.31949886656052406</v>
      </c>
      <c r="G189">
        <f t="shared" si="57"/>
        <v>6.3899773312104813</v>
      </c>
      <c r="H189">
        <f t="shared" si="58"/>
        <v>1.663113194860814</v>
      </c>
      <c r="I189">
        <f t="shared" si="59"/>
        <v>0.80979886656052402</v>
      </c>
      <c r="K189">
        <f t="shared" si="60"/>
        <v>8.3729086725375088E-2</v>
      </c>
      <c r="L189">
        <f t="shared" si="61"/>
        <v>0.32788710214135469</v>
      </c>
      <c r="M189">
        <f t="shared" si="62"/>
        <v>6.9148637473003594E-2</v>
      </c>
      <c r="N189">
        <f t="shared" si="52"/>
        <v>0.48076482633973339</v>
      </c>
    </row>
    <row r="190" spans="2:14" x14ac:dyDescent="0.55000000000000004">
      <c r="B190">
        <f t="shared" si="53"/>
        <v>0.90000000000000069</v>
      </c>
      <c r="C190">
        <f t="shared" si="54"/>
        <v>-0.8014034258695798</v>
      </c>
      <c r="D190">
        <f t="shared" si="51"/>
        <v>0.49029999999999996</v>
      </c>
      <c r="E190">
        <f t="shared" si="55"/>
        <v>0.8014034258695798</v>
      </c>
      <c r="F190">
        <f t="shared" si="56"/>
        <v>0.31110342586957984</v>
      </c>
      <c r="G190">
        <f t="shared" si="57"/>
        <v>6.2220685173915964</v>
      </c>
      <c r="H190">
        <f t="shared" si="58"/>
        <v>1.6946433094823192</v>
      </c>
      <c r="I190">
        <f t="shared" si="59"/>
        <v>0.8014034258695798</v>
      </c>
      <c r="K190">
        <f t="shared" si="60"/>
        <v>8.7845371296145044E-2</v>
      </c>
      <c r="L190">
        <f t="shared" si="61"/>
        <v>0.32112372549774953</v>
      </c>
      <c r="M190">
        <f t="shared" si="62"/>
        <v>7.1795398659329698E-2</v>
      </c>
      <c r="N190">
        <f t="shared" si="52"/>
        <v>0.48076449545322431</v>
      </c>
    </row>
    <row r="191" spans="2:14" x14ac:dyDescent="0.55000000000000004">
      <c r="B191">
        <f t="shared" si="53"/>
        <v>0.90500000000000069</v>
      </c>
      <c r="C191">
        <f t="shared" si="54"/>
        <v>-0.79285243346570078</v>
      </c>
      <c r="D191">
        <f t="shared" si="51"/>
        <v>0.49029999999999996</v>
      </c>
      <c r="E191">
        <f t="shared" si="55"/>
        <v>0.79285243346570078</v>
      </c>
      <c r="F191">
        <f t="shared" si="56"/>
        <v>0.30255243346570082</v>
      </c>
      <c r="G191">
        <f t="shared" si="57"/>
        <v>6.0510486693140164</v>
      </c>
      <c r="H191">
        <f t="shared" si="58"/>
        <v>1.7253261024490834</v>
      </c>
      <c r="I191">
        <f t="shared" si="59"/>
        <v>0.79285243346570078</v>
      </c>
      <c r="K191">
        <f t="shared" si="60"/>
        <v>9.2037922871766931E-2</v>
      </c>
      <c r="L191">
        <f t="shared" si="61"/>
        <v>0.31430749062624175</v>
      </c>
      <c r="M191">
        <f t="shared" si="62"/>
        <v>7.4418753994803619E-2</v>
      </c>
      <c r="N191">
        <f t="shared" si="52"/>
        <v>0.48076416749281231</v>
      </c>
    </row>
    <row r="192" spans="2:14" x14ac:dyDescent="0.55000000000000004">
      <c r="B192">
        <f t="shared" si="53"/>
        <v>0.9100000000000007</v>
      </c>
      <c r="C192">
        <f t="shared" si="54"/>
        <v>-0.78415016484508893</v>
      </c>
      <c r="D192">
        <f t="shared" si="51"/>
        <v>0.49029999999999996</v>
      </c>
      <c r="E192">
        <f t="shared" si="55"/>
        <v>0.78415016484508893</v>
      </c>
      <c r="F192">
        <f t="shared" si="56"/>
        <v>0.29385016484508897</v>
      </c>
      <c r="G192">
        <f t="shared" si="57"/>
        <v>5.8770032969017789</v>
      </c>
      <c r="H192">
        <f t="shared" si="58"/>
        <v>1.7551462323646227</v>
      </c>
      <c r="I192">
        <f t="shared" si="59"/>
        <v>0.78415016484508893</v>
      </c>
      <c r="K192">
        <f t="shared" si="60"/>
        <v>9.6304645176452916E-2</v>
      </c>
      <c r="L192">
        <f t="shared" si="61"/>
        <v>0.30744574051329004</v>
      </c>
      <c r="M192">
        <f t="shared" si="62"/>
        <v>7.7013457424593257E-2</v>
      </c>
      <c r="N192">
        <f t="shared" si="52"/>
        <v>0.48076384311433623</v>
      </c>
    </row>
    <row r="193" spans="2:14" x14ac:dyDescent="0.55000000000000004">
      <c r="B193">
        <f t="shared" si="53"/>
        <v>0.9150000000000007</v>
      </c>
      <c r="C193">
        <f t="shared" si="54"/>
        <v>-0.77530097114205454</v>
      </c>
      <c r="D193">
        <f t="shared" si="51"/>
        <v>0.49029999999999996</v>
      </c>
      <c r="E193">
        <f t="shared" si="55"/>
        <v>0.77530097114205454</v>
      </c>
      <c r="F193">
        <f t="shared" si="56"/>
        <v>0.28500097114205458</v>
      </c>
      <c r="G193">
        <f t="shared" si="57"/>
        <v>5.7000194228410912</v>
      </c>
      <c r="H193">
        <f t="shared" si="58"/>
        <v>1.7840887891639798</v>
      </c>
      <c r="I193">
        <f t="shared" si="59"/>
        <v>0.77530097114205454</v>
      </c>
      <c r="K193">
        <f t="shared" si="60"/>
        <v>0.10064340484905068</v>
      </c>
      <c r="L193">
        <f t="shared" si="61"/>
        <v>0.30054579792690644</v>
      </c>
      <c r="M193">
        <f t="shared" si="62"/>
        <v>7.9574320190514899E-2</v>
      </c>
      <c r="N193">
        <f t="shared" si="52"/>
        <v>0.48076352296647207</v>
      </c>
    </row>
    <row r="194" spans="2:14" x14ac:dyDescent="0.55000000000000004">
      <c r="B194">
        <f t="shared" si="53"/>
        <v>0.92000000000000071</v>
      </c>
      <c r="C194">
        <f t="shared" si="54"/>
        <v>-0.76630927695344908</v>
      </c>
      <c r="D194">
        <f t="shared" si="51"/>
        <v>0.49029999999999996</v>
      </c>
      <c r="E194">
        <f t="shared" si="55"/>
        <v>0.76630927695344908</v>
      </c>
      <c r="F194">
        <f t="shared" si="56"/>
        <v>0.27600927695344912</v>
      </c>
      <c r="G194">
        <f t="shared" si="57"/>
        <v>5.520185539068982</v>
      </c>
      <c r="H194">
        <f t="shared" si="58"/>
        <v>1.812139301568755</v>
      </c>
      <c r="I194">
        <f t="shared" si="59"/>
        <v>0.76630927695344908</v>
      </c>
      <c r="K194">
        <f t="shared" si="60"/>
        <v>0.10505203250972393</v>
      </c>
      <c r="L194">
        <f t="shared" si="61"/>
        <v>0.29361495397245896</v>
      </c>
      <c r="M194">
        <f t="shared" si="62"/>
        <v>8.2096221207252393E-2</v>
      </c>
      <c r="N194">
        <f t="shared" si="52"/>
        <v>0.48076320768943531</v>
      </c>
    </row>
    <row r="195" spans="2:14" x14ac:dyDescent="0.55000000000000004">
      <c r="B195">
        <f t="shared" si="53"/>
        <v>0.92500000000000071</v>
      </c>
      <c r="C195">
        <f t="shared" si="54"/>
        <v>-0.75717957812636694</v>
      </c>
      <c r="D195">
        <f t="shared" si="51"/>
        <v>0.49029999999999996</v>
      </c>
      <c r="E195">
        <f t="shared" si="55"/>
        <v>0.75717957812636694</v>
      </c>
      <c r="F195">
        <f t="shared" si="56"/>
        <v>0.26687957812636698</v>
      </c>
      <c r="G195">
        <f t="shared" si="57"/>
        <v>5.3375915625273391</v>
      </c>
      <c r="H195">
        <f t="shared" si="58"/>
        <v>1.8392837443227459</v>
      </c>
      <c r="I195">
        <f t="shared" si="59"/>
        <v>0.75717957812636694</v>
      </c>
      <c r="K195">
        <f t="shared" si="60"/>
        <v>0.10952832384464231</v>
      </c>
      <c r="L195">
        <f t="shared" si="61"/>
        <v>0.28666045676581153</v>
      </c>
      <c r="M195">
        <f t="shared" si="62"/>
        <v>8.4574117303247501E-2</v>
      </c>
      <c r="N195">
        <f t="shared" si="52"/>
        <v>0.4807628979137013</v>
      </c>
    </row>
    <row r="196" spans="2:14" x14ac:dyDescent="0.55000000000000004">
      <c r="B196">
        <f t="shared" si="53"/>
        <v>0.93000000000000071</v>
      </c>
      <c r="C196">
        <f t="shared" si="54"/>
        <v>-0.74791643951022169</v>
      </c>
      <c r="D196">
        <f t="shared" si="51"/>
        <v>0.49029999999999996</v>
      </c>
      <c r="E196">
        <f t="shared" si="55"/>
        <v>0.74791643951022169</v>
      </c>
      <c r="F196">
        <f t="shared" si="56"/>
        <v>0.25761643951022173</v>
      </c>
      <c r="G196">
        <f t="shared" si="57"/>
        <v>5.1523287902044341</v>
      </c>
      <c r="H196">
        <f t="shared" si="58"/>
        <v>1.8655085452045752</v>
      </c>
      <c r="I196">
        <f t="shared" si="59"/>
        <v>0.74791643951022169</v>
      </c>
      <c r="K196">
        <f t="shared" si="60"/>
        <v>0.11407004070813832</v>
      </c>
      <c r="L196">
        <f t="shared" si="61"/>
        <v>0.27968950024482353</v>
      </c>
      <c r="M196">
        <f t="shared" si="62"/>
        <v>8.7003053305782271E-2</v>
      </c>
      <c r="N196">
        <f t="shared" si="52"/>
        <v>0.48076259425874412</v>
      </c>
    </row>
    <row r="197" spans="2:14" x14ac:dyDescent="0.55000000000000004">
      <c r="B197">
        <f t="shared" si="53"/>
        <v>0.93500000000000072</v>
      </c>
      <c r="C197">
        <f t="shared" si="54"/>
        <v>-0.7385244926743213</v>
      </c>
      <c r="D197">
        <f t="shared" si="51"/>
        <v>0.49029999999999996</v>
      </c>
      <c r="E197">
        <f t="shared" si="55"/>
        <v>0.7385244926743213</v>
      </c>
      <c r="F197">
        <f t="shared" si="56"/>
        <v>0.24822449267432134</v>
      </c>
      <c r="G197">
        <f t="shared" si="57"/>
        <v>4.9644898534864268</v>
      </c>
      <c r="H197">
        <f t="shared" si="58"/>
        <v>1.8908005918138024</v>
      </c>
      <c r="I197">
        <f t="shared" si="59"/>
        <v>0.7385244926743213</v>
      </c>
      <c r="K197">
        <f t="shared" si="60"/>
        <v>0.11867491224178028</v>
      </c>
      <c r="L197">
        <f t="shared" si="61"/>
        <v>0.27270921313993185</v>
      </c>
      <c r="M197">
        <f t="shared" si="62"/>
        <v>8.9378171950085641E-2</v>
      </c>
      <c r="N197">
        <f t="shared" si="52"/>
        <v>0.48076229733179776</v>
      </c>
    </row>
    <row r="198" spans="2:14" x14ac:dyDescent="0.55000000000000004">
      <c r="B198">
        <f t="shared" si="53"/>
        <v>0.94000000000000072</v>
      </c>
      <c r="C198">
        <f t="shared" si="54"/>
        <v>-0.72900843359208367</v>
      </c>
      <c r="D198">
        <f t="shared" si="51"/>
        <v>0.49029999999999996</v>
      </c>
      <c r="E198">
        <f t="shared" si="55"/>
        <v>0.72900843359208367</v>
      </c>
      <c r="F198">
        <f t="shared" si="56"/>
        <v>0.23870843359208371</v>
      </c>
      <c r="G198">
        <f t="shared" si="57"/>
        <v>4.7741686718416743</v>
      </c>
      <c r="H198">
        <f t="shared" si="58"/>
        <v>1.9151472381271226</v>
      </c>
      <c r="I198">
        <f t="shared" si="59"/>
        <v>0.72900843359208367</v>
      </c>
      <c r="K198">
        <f t="shared" si="60"/>
        <v>0.12334063600980139</v>
      </c>
      <c r="L198">
        <f t="shared" si="61"/>
        <v>0.26572664812419172</v>
      </c>
      <c r="M198">
        <f t="shared" si="62"/>
        <v>9.1694723592648644E-2</v>
      </c>
      <c r="N198">
        <f t="shared" si="52"/>
        <v>0.48076200772664174</v>
      </c>
    </row>
    <row r="199" spans="2:14" x14ac:dyDescent="0.55000000000000004">
      <c r="B199">
        <f t="shared" si="53"/>
        <v>0.94500000000000073</v>
      </c>
      <c r="C199">
        <f t="shared" si="54"/>
        <v>-0.71937302029305006</v>
      </c>
      <c r="D199">
        <f t="shared" si="51"/>
        <v>0.49029999999999996</v>
      </c>
      <c r="E199">
        <f t="shared" si="55"/>
        <v>0.71937302029305006</v>
      </c>
      <c r="F199">
        <f t="shared" si="56"/>
        <v>0.2290730202930501</v>
      </c>
      <c r="G199">
        <f t="shared" si="57"/>
        <v>4.5814604058610016</v>
      </c>
      <c r="H199">
        <f t="shared" si="58"/>
        <v>1.9385363108213793</v>
      </c>
      <c r="I199">
        <f t="shared" si="59"/>
        <v>0.71937302029305006</v>
      </c>
      <c r="K199">
        <f t="shared" si="60"/>
        <v>0.12806487915031758</v>
      </c>
      <c r="L199">
        <f t="shared" si="61"/>
        <v>0.25874877116277251</v>
      </c>
      <c r="M199">
        <f t="shared" si="62"/>
        <v>9.3948075709324091E-2</v>
      </c>
      <c r="N199">
        <f t="shared" si="52"/>
        <v>0.48076172602241418</v>
      </c>
    </row>
    <row r="200" spans="2:14" x14ac:dyDescent="0.55000000000000004">
      <c r="B200">
        <f t="shared" si="53"/>
        <v>0.95000000000000073</v>
      </c>
      <c r="C200">
        <f t="shared" si="54"/>
        <v>-0.70962307048386997</v>
      </c>
      <c r="D200">
        <f t="shared" si="51"/>
        <v>0.49029999999999996</v>
      </c>
      <c r="E200">
        <f t="shared" si="55"/>
        <v>0.70962307048386997</v>
      </c>
      <c r="F200">
        <f t="shared" si="56"/>
        <v>0.21932307048387001</v>
      </c>
      <c r="G200">
        <f t="shared" si="57"/>
        <v>4.3864614096774002</v>
      </c>
      <c r="H200">
        <f t="shared" si="58"/>
        <v>1.9609561153602253</v>
      </c>
      <c r="I200">
        <f t="shared" si="59"/>
        <v>0.70962307048386997</v>
      </c>
      <c r="K200">
        <f t="shared" si="60"/>
        <v>0.13284527954175857</v>
      </c>
      <c r="L200">
        <f t="shared" si="61"/>
        <v>0.25178245108147773</v>
      </c>
      <c r="M200">
        <f t="shared" si="62"/>
        <v>9.6133722159216631E-2</v>
      </c>
      <c r="N200">
        <f t="shared" si="52"/>
        <v>0.48076145278245291</v>
      </c>
    </row>
    <row r="201" spans="2:14" x14ac:dyDescent="0.55000000000000004">
      <c r="B201">
        <f t="shared" si="53"/>
        <v>0.95500000000000074</v>
      </c>
      <c r="C201">
        <f t="shared" si="54"/>
        <v>-0.69976345913944793</v>
      </c>
      <c r="D201">
        <f t="shared" si="51"/>
        <v>0.49029999999999996</v>
      </c>
      <c r="E201">
        <f t="shared" si="55"/>
        <v>0.69976345913944793</v>
      </c>
      <c r="F201">
        <f t="shared" si="56"/>
        <v>0.20946345913944797</v>
      </c>
      <c r="G201">
        <f t="shared" si="57"/>
        <v>4.1892691827889594</v>
      </c>
      <c r="H201">
        <f t="shared" si="58"/>
        <v>1.9823954418413912</v>
      </c>
      <c r="I201">
        <f t="shared" si="59"/>
        <v>0.69976345913944793</v>
      </c>
      <c r="K201">
        <f t="shared" si="60"/>
        <v>0.1376794469839287</v>
      </c>
      <c r="L201">
        <f t="shared" si="61"/>
        <v>0.2448344493734029</v>
      </c>
      <c r="M201">
        <f t="shared" si="62"/>
        <v>9.824729219583811E-2</v>
      </c>
      <c r="N201">
        <f t="shared" si="52"/>
        <v>0.48076118855316968</v>
      </c>
    </row>
    <row r="202" spans="2:14" x14ac:dyDescent="0.55000000000000004">
      <c r="B202">
        <f t="shared" si="53"/>
        <v>0.96000000000000074</v>
      </c>
      <c r="C202">
        <f t="shared" si="54"/>
        <v>-0.68979911606545607</v>
      </c>
      <c r="D202">
        <f t="shared" si="51"/>
        <v>0.49029999999999996</v>
      </c>
      <c r="E202">
        <f t="shared" si="55"/>
        <v>0.68979911606545607</v>
      </c>
      <c r="F202">
        <f t="shared" si="56"/>
        <v>0.19949911606545612</v>
      </c>
      <c r="G202">
        <f t="shared" si="57"/>
        <v>3.9899823213091223</v>
      </c>
      <c r="H202">
        <f t="shared" si="58"/>
        <v>2.0028435706016365</v>
      </c>
      <c r="I202">
        <f t="shared" si="59"/>
        <v>0.68979911606545607</v>
      </c>
      <c r="K202">
        <f t="shared" si="60"/>
        <v>0.1425649643931069</v>
      </c>
      <c r="L202">
        <f t="shared" si="61"/>
        <v>0.23791141026234228</v>
      </c>
      <c r="M202">
        <f t="shared" si="62"/>
        <v>0.10028455920750781</v>
      </c>
      <c r="N202">
        <f t="shared" si="52"/>
        <v>0.48076093386295693</v>
      </c>
    </row>
    <row r="203" spans="2:14" x14ac:dyDescent="0.55000000000000004">
      <c r="B203">
        <f t="shared" si="53"/>
        <v>0.96500000000000075</v>
      </c>
      <c r="C203">
        <f t="shared" si="54"/>
        <v>-0.67973502343343151</v>
      </c>
      <c r="D203">
        <f t="shared" ref="D203:D266" si="63">C$4*C$2</f>
        <v>0.49029999999999996</v>
      </c>
      <c r="E203">
        <f t="shared" si="55"/>
        <v>0.67973502343343151</v>
      </c>
      <c r="F203">
        <f t="shared" si="56"/>
        <v>0.18943502343343155</v>
      </c>
      <c r="G203">
        <f t="shared" si="57"/>
        <v>3.788700468668631</v>
      </c>
      <c r="H203">
        <f t="shared" si="58"/>
        <v>2.0222902775765808</v>
      </c>
      <c r="I203">
        <f t="shared" si="59"/>
        <v>0.67973502343343151</v>
      </c>
      <c r="K203">
        <f t="shared" si="60"/>
        <v>0.14749938901058854</v>
      </c>
      <c r="L203">
        <f t="shared" si="61"/>
        <v>0.23101985104102385</v>
      </c>
      <c r="M203">
        <f t="shared" si="62"/>
        <v>0.10224144916951911</v>
      </c>
      <c r="N203">
        <f t="shared" ref="N203:N266" si="64">SUM(K203:M203)</f>
        <v>0.48076068922113152</v>
      </c>
    </row>
    <row r="204" spans="2:14" x14ac:dyDescent="0.55000000000000004">
      <c r="B204">
        <f t="shared" si="53"/>
        <v>0.97000000000000075</v>
      </c>
      <c r="C204">
        <f t="shared" si="54"/>
        <v>-0.66957621328969019</v>
      </c>
      <c r="D204">
        <f t="shared" si="63"/>
        <v>0.49029999999999996</v>
      </c>
      <c r="E204">
        <f t="shared" si="55"/>
        <v>0.66957621328969019</v>
      </c>
      <c r="F204">
        <f t="shared" si="56"/>
        <v>0.17927621328969023</v>
      </c>
      <c r="G204">
        <f t="shared" si="57"/>
        <v>3.5855242657938047</v>
      </c>
      <c r="H204">
        <f t="shared" si="58"/>
        <v>2.0407258394127368</v>
      </c>
      <c r="I204">
        <f t="shared" si="59"/>
        <v>0.66957621328969019</v>
      </c>
      <c r="K204">
        <f t="shared" si="60"/>
        <v>0.15248025362406492</v>
      </c>
      <c r="L204">
        <f t="shared" si="61"/>
        <v>0.22416615270168033</v>
      </c>
      <c r="M204">
        <f t="shared" si="62"/>
        <v>0.10411404879117048</v>
      </c>
      <c r="N204">
        <f t="shared" si="64"/>
        <v>0.48076045511691573</v>
      </c>
    </row>
    <row r="205" spans="2:14" x14ac:dyDescent="0.55000000000000004">
      <c r="B205">
        <f t="shared" si="53"/>
        <v>0.97500000000000075</v>
      </c>
      <c r="C205">
        <f t="shared" si="54"/>
        <v>-0.65932776503930413</v>
      </c>
      <c r="D205">
        <f t="shared" si="63"/>
        <v>0.49029999999999996</v>
      </c>
      <c r="E205">
        <f t="shared" si="55"/>
        <v>0.65932776503930413</v>
      </c>
      <c r="F205">
        <f t="shared" si="56"/>
        <v>0.16902776503930417</v>
      </c>
      <c r="G205">
        <f t="shared" si="57"/>
        <v>3.3805553007860834</v>
      </c>
      <c r="H205">
        <f t="shared" si="58"/>
        <v>2.0581410383291865</v>
      </c>
      <c r="I205">
        <f t="shared" si="59"/>
        <v>0.65932776503930413</v>
      </c>
      <c r="K205">
        <f t="shared" si="60"/>
        <v>0.15750506780122919</v>
      </c>
      <c r="L205">
        <f t="shared" si="61"/>
        <v>0.21735655087586192</v>
      </c>
      <c r="M205">
        <f t="shared" si="62"/>
        <v>0.10589861334136855</v>
      </c>
      <c r="N205">
        <f t="shared" si="64"/>
        <v>0.48076023201845963</v>
      </c>
    </row>
    <row r="206" spans="2:14" x14ac:dyDescent="0.55000000000000004">
      <c r="B206">
        <f t="shared" si="53"/>
        <v>0.98000000000000076</v>
      </c>
      <c r="C206">
        <f t="shared" si="54"/>
        <v>-0.64899480290639844</v>
      </c>
      <c r="D206">
        <f t="shared" si="63"/>
        <v>0.49029999999999996</v>
      </c>
      <c r="E206">
        <f t="shared" si="55"/>
        <v>0.64899480290639844</v>
      </c>
      <c r="F206">
        <f t="shared" si="56"/>
        <v>0.15869480290639848</v>
      </c>
      <c r="G206">
        <f t="shared" si="57"/>
        <v>3.1738960581279696</v>
      </c>
      <c r="H206">
        <f t="shared" si="58"/>
        <v>2.0745271667264715</v>
      </c>
      <c r="I206">
        <f t="shared" si="59"/>
        <v>0.64899480290639844</v>
      </c>
      <c r="K206">
        <f t="shared" si="60"/>
        <v>0.16257131913499287</v>
      </c>
      <c r="L206">
        <f t="shared" si="61"/>
        <v>0.21059712709975748</v>
      </c>
      <c r="M206">
        <f t="shared" si="62"/>
        <v>0.10759157413715403</v>
      </c>
      <c r="N206">
        <f t="shared" si="64"/>
        <v>0.48076002037190435</v>
      </c>
    </row>
    <row r="207" spans="2:14" x14ac:dyDescent="0.55000000000000004">
      <c r="B207">
        <f t="shared" si="53"/>
        <v>0.98500000000000076</v>
      </c>
      <c r="C207">
        <f t="shared" si="54"/>
        <v>-0.63858249337203954</v>
      </c>
      <c r="D207">
        <f t="shared" si="63"/>
        <v>0.49029999999999996</v>
      </c>
      <c r="E207">
        <f t="shared" si="55"/>
        <v>0.63858249337203954</v>
      </c>
      <c r="F207">
        <f t="shared" si="56"/>
        <v>0.14828249337203958</v>
      </c>
      <c r="G207">
        <f t="shared" si="57"/>
        <v>2.9656498674407916</v>
      </c>
      <c r="H207">
        <f t="shared" si="58"/>
        <v>2.0898760315403933</v>
      </c>
      <c r="I207">
        <f t="shared" si="59"/>
        <v>0.63858249337203954</v>
      </c>
      <c r="K207">
        <f t="shared" si="60"/>
        <v>0.16767647449968903</v>
      </c>
      <c r="L207">
        <f t="shared" si="61"/>
        <v>0.20389380042062547</v>
      </c>
      <c r="M207">
        <f t="shared" si="62"/>
        <v>0.10918954568017557</v>
      </c>
      <c r="N207">
        <f t="shared" si="64"/>
        <v>0.48075982060049005</v>
      </c>
    </row>
    <row r="208" spans="2:14" x14ac:dyDescent="0.55000000000000004">
      <c r="B208">
        <f t="shared" si="53"/>
        <v>0.99000000000000077</v>
      </c>
      <c r="C208">
        <f t="shared" si="54"/>
        <v>-0.62809604259099461</v>
      </c>
      <c r="D208">
        <f t="shared" si="63"/>
        <v>0.49029999999999996</v>
      </c>
      <c r="E208">
        <f t="shared" si="55"/>
        <v>0.62809604259099461</v>
      </c>
      <c r="F208">
        <f t="shared" si="56"/>
        <v>0.13779604259099465</v>
      </c>
      <c r="G208">
        <f t="shared" si="57"/>
        <v>2.755920851819893</v>
      </c>
      <c r="H208">
        <f t="shared" si="58"/>
        <v>2.1041799583385448</v>
      </c>
      <c r="I208">
        <f t="shared" si="59"/>
        <v>0.62809604259099461</v>
      </c>
      <c r="K208">
        <f t="shared" si="60"/>
        <v>0.17281798131763534</v>
      </c>
      <c r="L208">
        <f t="shared" si="61"/>
        <v>0.19725231935923426</v>
      </c>
      <c r="M208">
        <f t="shared" si="62"/>
        <v>0.11068933242684001</v>
      </c>
      <c r="N208">
        <f t="shared" si="64"/>
        <v>0.48075963310370962</v>
      </c>
    </row>
    <row r="209" spans="2:14" x14ac:dyDescent="0.55000000000000004">
      <c r="B209">
        <f t="shared" si="53"/>
        <v>0.99500000000000077</v>
      </c>
      <c r="C209">
        <f t="shared" si="54"/>
        <v>-0.61754069378865417</v>
      </c>
      <c r="D209">
        <f t="shared" si="63"/>
        <v>0.49029999999999996</v>
      </c>
      <c r="E209">
        <f t="shared" si="55"/>
        <v>0.61754069378865417</v>
      </c>
      <c r="F209">
        <f t="shared" si="56"/>
        <v>0.12724069378865421</v>
      </c>
      <c r="G209">
        <f t="shared" si="57"/>
        <v>2.5448138757730843</v>
      </c>
      <c r="H209">
        <f t="shared" si="58"/>
        <v>2.1174317951575272</v>
      </c>
      <c r="I209">
        <f t="shared" si="59"/>
        <v>0.61754069378865417</v>
      </c>
      <c r="K209">
        <f t="shared" si="60"/>
        <v>0.17799326883542288</v>
      </c>
      <c r="L209">
        <f t="shared" si="61"/>
        <v>0.19067825424248616</v>
      </c>
      <c r="M209">
        <f t="shared" si="62"/>
        <v>0.11208793517860072</v>
      </c>
      <c r="N209">
        <f t="shared" si="64"/>
        <v>0.48075945825650979</v>
      </c>
    </row>
    <row r="210" spans="2:14" x14ac:dyDescent="0.55000000000000004">
      <c r="B210">
        <f t="shared" si="53"/>
        <v>1.0000000000000007</v>
      </c>
      <c r="C210">
        <f t="shared" si="54"/>
        <v>-0.6069217246394194</v>
      </c>
      <c r="D210">
        <f t="shared" si="63"/>
        <v>0.49029999999999996</v>
      </c>
      <c r="E210">
        <f t="shared" si="55"/>
        <v>0.6069217246394194</v>
      </c>
      <c r="F210">
        <f t="shared" si="56"/>
        <v>0.11662172463941944</v>
      </c>
      <c r="G210">
        <f t="shared" si="57"/>
        <v>2.3324344927883889</v>
      </c>
      <c r="H210">
        <f t="shared" si="58"/>
        <v>2.1296249160789311</v>
      </c>
      <c r="I210">
        <f t="shared" si="59"/>
        <v>0.6069217246394194</v>
      </c>
      <c r="K210">
        <f t="shared" si="60"/>
        <v>0.18319974940929268</v>
      </c>
      <c r="L210">
        <f t="shared" si="61"/>
        <v>0.18417698991964362</v>
      </c>
      <c r="M210">
        <f t="shared" si="62"/>
        <v>0.11338255707960486</v>
      </c>
      <c r="N210">
        <f t="shared" si="64"/>
        <v>0.4807592964085412</v>
      </c>
    </row>
    <row r="211" spans="2:14" x14ac:dyDescent="0.55000000000000004">
      <c r="B211">
        <f t="shared" si="53"/>
        <v>1.0050000000000006</v>
      </c>
      <c r="C211">
        <f t="shared" si="54"/>
        <v>-0.59624444462786486</v>
      </c>
      <c r="D211">
        <f t="shared" si="63"/>
        <v>0.49029999999999996</v>
      </c>
      <c r="E211">
        <f t="shared" si="55"/>
        <v>0.59624444462786486</v>
      </c>
      <c r="F211">
        <f t="shared" si="56"/>
        <v>0.1059444446278649</v>
      </c>
      <c r="G211">
        <f t="shared" si="57"/>
        <v>2.118888892557298</v>
      </c>
      <c r="H211">
        <f t="shared" si="58"/>
        <v>2.1407532245422956</v>
      </c>
      <c r="I211">
        <f t="shared" si="59"/>
        <v>0.59624444462786486</v>
      </c>
      <c r="K211">
        <f t="shared" si="60"/>
        <v>0.18843481979895788</v>
      </c>
      <c r="L211">
        <f t="shared" si="61"/>
        <v>0.17775371887479549</v>
      </c>
      <c r="M211">
        <f t="shared" si="62"/>
        <v>0.11457060920970591</v>
      </c>
      <c r="N211">
        <f t="shared" si="64"/>
        <v>0.48075914788345925</v>
      </c>
    </row>
    <row r="212" spans="2:14" x14ac:dyDescent="0.55000000000000004">
      <c r="B212">
        <f t="shared" si="53"/>
        <v>1.0100000000000005</v>
      </c>
      <c r="C212">
        <f t="shared" si="54"/>
        <v>-0.58551419239399638</v>
      </c>
      <c r="D212">
        <f t="shared" si="63"/>
        <v>0.49029999999999996</v>
      </c>
      <c r="E212">
        <f t="shared" si="55"/>
        <v>0.58551419239399638</v>
      </c>
      <c r="F212">
        <f t="shared" si="56"/>
        <v>9.5214192393996422E-2</v>
      </c>
      <c r="G212">
        <f t="shared" si="57"/>
        <v>1.9042838478799284</v>
      </c>
      <c r="H212">
        <f t="shared" si="58"/>
        <v>2.1508111563933885</v>
      </c>
      <c r="I212">
        <f t="shared" si="59"/>
        <v>0.58551419239399638</v>
      </c>
      <c r="K212">
        <f t="shared" si="60"/>
        <v>0.19369586246922357</v>
      </c>
      <c r="L212">
        <f t="shared" si="61"/>
        <v>0.1714134347473969</v>
      </c>
      <c r="M212">
        <f t="shared" si="62"/>
        <v>0.11564971576165664</v>
      </c>
      <c r="N212">
        <f t="shared" si="64"/>
        <v>0.48075901297827706</v>
      </c>
    </row>
    <row r="213" spans="2:14" x14ac:dyDescent="0.55000000000000004">
      <c r="B213">
        <f t="shared" si="53"/>
        <v>1.0150000000000003</v>
      </c>
      <c r="C213">
        <f t="shared" si="54"/>
        <v>-0.5747363330639309</v>
      </c>
      <c r="D213">
        <f t="shared" si="63"/>
        <v>0.49029999999999996</v>
      </c>
      <c r="E213">
        <f t="shared" si="55"/>
        <v>0.5747363330639309</v>
      </c>
      <c r="F213">
        <f t="shared" si="56"/>
        <v>8.4436333063930946E-2</v>
      </c>
      <c r="G213">
        <f t="shared" si="57"/>
        <v>1.6887266612786189</v>
      </c>
      <c r="H213">
        <f t="shared" si="58"/>
        <v>2.1597936826662849</v>
      </c>
      <c r="I213">
        <f t="shared" si="59"/>
        <v>0.5747363330639309</v>
      </c>
      <c r="K213">
        <f t="shared" si="60"/>
        <v>0.19898024689875468</v>
      </c>
      <c r="L213">
        <f t="shared" si="61"/>
        <v>0.16516092627188686</v>
      </c>
      <c r="M213">
        <f t="shared" si="62"/>
        <v>0.11661771879212984</v>
      </c>
      <c r="N213">
        <f t="shared" si="64"/>
        <v>0.48075889196277138</v>
      </c>
    </row>
    <row r="214" spans="2:14" x14ac:dyDescent="0.55000000000000004">
      <c r="B214">
        <f t="shared" si="53"/>
        <v>1.0200000000000002</v>
      </c>
      <c r="C214">
        <f t="shared" si="54"/>
        <v>-0.56391625556733349</v>
      </c>
      <c r="D214">
        <f t="shared" si="63"/>
        <v>0.49029999999999996</v>
      </c>
      <c r="E214">
        <f t="shared" si="55"/>
        <v>0.56391625556733349</v>
      </c>
      <c r="F214">
        <f t="shared" si="56"/>
        <v>7.3616255567333533E-2</v>
      </c>
      <c r="G214">
        <f t="shared" si="57"/>
        <v>1.4723251113466707</v>
      </c>
      <c r="H214">
        <f t="shared" si="58"/>
        <v>2.1676963120978483</v>
      </c>
      <c r="I214">
        <f t="shared" si="59"/>
        <v>0.56391625556733349</v>
      </c>
      <c r="K214">
        <f t="shared" si="60"/>
        <v>0.2042853308953364</v>
      </c>
      <c r="L214">
        <f t="shared" si="61"/>
        <v>0.15900077164654108</v>
      </c>
      <c r="M214">
        <f t="shared" si="62"/>
        <v>0.11747268253706532</v>
      </c>
      <c r="N214">
        <f t="shared" si="64"/>
        <v>0.48075878507894282</v>
      </c>
    </row>
    <row r="215" spans="2:14" x14ac:dyDescent="0.55000000000000004">
      <c r="B215">
        <f t="shared" si="53"/>
        <v>1.0250000000000001</v>
      </c>
      <c r="C215">
        <f t="shared" si="54"/>
        <v>-0.55305936994295235</v>
      </c>
      <c r="D215">
        <f t="shared" si="63"/>
        <v>0.49029999999999996</v>
      </c>
      <c r="E215">
        <f t="shared" si="55"/>
        <v>0.55305936994295235</v>
      </c>
      <c r="F215">
        <f t="shared" si="56"/>
        <v>6.2759369942952392E-2</v>
      </c>
      <c r="G215">
        <f t="shared" si="57"/>
        <v>1.2551873988590478</v>
      </c>
      <c r="H215">
        <f t="shared" si="58"/>
        <v>2.1745150933733628</v>
      </c>
      <c r="I215">
        <f t="shared" si="59"/>
        <v>0.55305936994295235</v>
      </c>
      <c r="K215">
        <f t="shared" si="60"/>
        <v>0.20960846191697047</v>
      </c>
      <c r="L215">
        <f t="shared" si="61"/>
        <v>0.15293733334084772</v>
      </c>
      <c r="M215">
        <f t="shared" si="62"/>
        <v>0.11821289728271411</v>
      </c>
      <c r="N215">
        <f t="shared" si="64"/>
        <v>0.48075869254053227</v>
      </c>
    </row>
    <row r="216" spans="2:14" x14ac:dyDescent="0.55000000000000004">
      <c r="B216">
        <f t="shared" si="53"/>
        <v>1.03</v>
      </c>
      <c r="C216">
        <f t="shared" si="54"/>
        <v>-0.54217110463359974</v>
      </c>
      <c r="D216">
        <f t="shared" si="63"/>
        <v>0.49029999999999996</v>
      </c>
      <c r="E216">
        <f t="shared" si="55"/>
        <v>0.54217110463359974</v>
      </c>
      <c r="F216">
        <f t="shared" si="56"/>
        <v>5.1871104633599785E-2</v>
      </c>
      <c r="G216">
        <f t="shared" si="57"/>
        <v>1.0374220926719957</v>
      </c>
      <c r="H216">
        <f t="shared" si="58"/>
        <v>2.1802466171021906</v>
      </c>
      <c r="I216">
        <f t="shared" si="59"/>
        <v>0.54217110463359974</v>
      </c>
      <c r="K216">
        <f t="shared" si="60"/>
        <v>0.21494697839814605</v>
      </c>
      <c r="L216">
        <f t="shared" si="61"/>
        <v>0.14697475334980889</v>
      </c>
      <c r="M216">
        <f t="shared" si="62"/>
        <v>0.11883688278463865</v>
      </c>
      <c r="N216">
        <f t="shared" si="64"/>
        <v>0.48075861453259361</v>
      </c>
    </row>
    <row r="217" spans="2:14" x14ac:dyDescent="0.55000000000000004">
      <c r="B217">
        <f t="shared" si="53"/>
        <v>1.0349999999999999</v>
      </c>
      <c r="C217">
        <f t="shared" si="54"/>
        <v>-0.53125690377193036</v>
      </c>
      <c r="D217">
        <f t="shared" si="63"/>
        <v>0.49029999999999996</v>
      </c>
      <c r="E217">
        <f t="shared" si="55"/>
        <v>0.53125690377193036</v>
      </c>
      <c r="F217">
        <f t="shared" si="56"/>
        <v>4.0956903771930397E-2</v>
      </c>
      <c r="G217">
        <f t="shared" si="57"/>
        <v>0.81913807543860795</v>
      </c>
      <c r="H217">
        <f t="shared" si="58"/>
        <v>2.184888017522467</v>
      </c>
      <c r="I217">
        <f t="shared" si="59"/>
        <v>0.53125690377193036</v>
      </c>
      <c r="K217">
        <f t="shared" si="60"/>
        <v>0.22029821108062256</v>
      </c>
      <c r="L217">
        <f t="shared" si="61"/>
        <v>0.14111694890266904</v>
      </c>
      <c r="M217">
        <f t="shared" si="62"/>
        <v>0.1193433912278314</v>
      </c>
      <c r="N217">
        <f t="shared" si="64"/>
        <v>0.48075855121112299</v>
      </c>
    </row>
    <row r="218" spans="2:14" x14ac:dyDescent="0.55000000000000004">
      <c r="B218">
        <f t="shared" si="53"/>
        <v>1.0399999999999998</v>
      </c>
      <c r="C218">
        <f t="shared" si="54"/>
        <v>-0.52032222445837506</v>
      </c>
      <c r="D218">
        <f t="shared" si="63"/>
        <v>0.49029999999999996</v>
      </c>
      <c r="E218">
        <f t="shared" si="55"/>
        <v>0.52032222445837506</v>
      </c>
      <c r="F218">
        <f t="shared" si="56"/>
        <v>3.0022224458375102E-2</v>
      </c>
      <c r="G218">
        <f t="shared" si="57"/>
        <v>0.60044448916750204</v>
      </c>
      <c r="H218">
        <f t="shared" si="58"/>
        <v>2.1884369739339822</v>
      </c>
      <c r="I218">
        <f t="shared" si="59"/>
        <v>0.52032222445837506</v>
      </c>
      <c r="K218">
        <f t="shared" si="60"/>
        <v>0.22565948434805871</v>
      </c>
      <c r="L218">
        <f t="shared" si="61"/>
        <v>0.13536760863265582</v>
      </c>
      <c r="M218">
        <f t="shared" si="62"/>
        <v>0.11973140972203314</v>
      </c>
      <c r="N218">
        <f t="shared" si="64"/>
        <v>0.48075850270274767</v>
      </c>
    </row>
    <row r="219" spans="2:14" x14ac:dyDescent="0.55000000000000004">
      <c r="B219">
        <f t="shared" si="53"/>
        <v>1.0449999999999997</v>
      </c>
      <c r="C219">
        <f t="shared" si="54"/>
        <v>-0.50937253403259053</v>
      </c>
      <c r="D219">
        <f t="shared" si="63"/>
        <v>0.49029999999999996</v>
      </c>
      <c r="E219">
        <f t="shared" si="55"/>
        <v>0.50937253403259053</v>
      </c>
      <c r="F219">
        <f t="shared" si="56"/>
        <v>1.9072534032590571E-2</v>
      </c>
      <c r="G219">
        <f t="shared" si="57"/>
        <v>0.38145068065181142</v>
      </c>
      <c r="H219">
        <f t="shared" si="58"/>
        <v>2.1908917118585305</v>
      </c>
      <c r="I219">
        <f t="shared" si="59"/>
        <v>0.50937253403259053</v>
      </c>
      <c r="K219">
        <f t="shared" si="60"/>
        <v>0.23102811756382086</v>
      </c>
      <c r="L219">
        <f t="shared" si="61"/>
        <v>0.1297301892133913</v>
      </c>
      <c r="M219">
        <f t="shared" si="62"/>
        <v>0.12000016232726006</v>
      </c>
      <c r="N219">
        <f t="shared" si="64"/>
        <v>0.48075846910447223</v>
      </c>
    </row>
    <row r="220" spans="2:14" x14ac:dyDescent="0.55000000000000004">
      <c r="B220">
        <f t="shared" si="53"/>
        <v>1.0499999999999996</v>
      </c>
      <c r="C220">
        <f t="shared" si="54"/>
        <v>-0.49841330733978972</v>
      </c>
      <c r="D220">
        <f t="shared" si="63"/>
        <v>0.49029999999999996</v>
      </c>
      <c r="E220">
        <f t="shared" si="55"/>
        <v>0.49841330733978972</v>
      </c>
      <c r="F220">
        <f t="shared" si="56"/>
        <v>8.1133073397897659E-3</v>
      </c>
      <c r="G220">
        <f t="shared" si="57"/>
        <v>0.16226614679579532</v>
      </c>
      <c r="H220">
        <f t="shared" si="58"/>
        <v>2.1922510039271494</v>
      </c>
      <c r="I220">
        <f t="shared" si="59"/>
        <v>0.49841330733978972</v>
      </c>
      <c r="K220">
        <f t="shared" si="60"/>
        <v>0.2364014264113011</v>
      </c>
      <c r="L220">
        <f t="shared" si="61"/>
        <v>0.12420791246669384</v>
      </c>
      <c r="M220">
        <f t="shared" si="62"/>
        <v>0.12014911160548987</v>
      </c>
      <c r="N220">
        <f t="shared" si="64"/>
        <v>0.48075845048348481</v>
      </c>
    </row>
    <row r="221" spans="2:14" x14ac:dyDescent="0.55000000000000004">
      <c r="B221">
        <f t="shared" si="53"/>
        <v>1.0549999999999995</v>
      </c>
      <c r="C221">
        <f t="shared" si="54"/>
        <v>-0.48745002399331905</v>
      </c>
      <c r="D221">
        <f t="shared" si="63"/>
        <v>0.49029999999999996</v>
      </c>
      <c r="E221">
        <f t="shared" si="55"/>
        <v>0.48745002399331905</v>
      </c>
      <c r="F221">
        <f t="shared" si="56"/>
        <v>-2.8499760066809099E-3</v>
      </c>
      <c r="G221">
        <f t="shared" si="57"/>
        <v>-5.6999520133618198E-2</v>
      </c>
      <c r="H221">
        <f t="shared" si="58"/>
        <v>2.1925141704938049</v>
      </c>
      <c r="I221">
        <f t="shared" si="59"/>
        <v>0.48745002399331905</v>
      </c>
      <c r="K221">
        <f t="shared" si="60"/>
        <v>0.24177672423607569</v>
      </c>
      <c r="L221">
        <f t="shared" si="61"/>
        <v>0.11880376294554366</v>
      </c>
      <c r="M221">
        <f t="shared" si="62"/>
        <v>0.12017795969540344</v>
      </c>
      <c r="N221">
        <f t="shared" si="64"/>
        <v>0.48075844687702279</v>
      </c>
    </row>
    <row r="222" spans="2:14" x14ac:dyDescent="0.55000000000000004">
      <c r="B222">
        <f t="shared" si="53"/>
        <v>1.0599999999999994</v>
      </c>
      <c r="C222">
        <f t="shared" si="54"/>
        <v>-0.47648816563485169</v>
      </c>
      <c r="D222">
        <f t="shared" si="63"/>
        <v>0.49029999999999996</v>
      </c>
      <c r="E222">
        <f t="shared" si="55"/>
        <v>0.47648816563485169</v>
      </c>
      <c r="F222">
        <f t="shared" si="56"/>
        <v>-1.3811834365148268E-2</v>
      </c>
      <c r="G222">
        <f t="shared" si="57"/>
        <v>-0.27623668730296536</v>
      </c>
      <c r="H222">
        <f t="shared" si="58"/>
        <v>2.1916810799752136</v>
      </c>
      <c r="I222">
        <f t="shared" si="59"/>
        <v>0.47648816563485169</v>
      </c>
      <c r="K222">
        <f t="shared" si="60"/>
        <v>0.24715132338923218</v>
      </c>
      <c r="L222">
        <f t="shared" si="61"/>
        <v>0.11352048599503294</v>
      </c>
      <c r="M222">
        <f t="shared" si="62"/>
        <v>0.12008664890803296</v>
      </c>
      <c r="N222">
        <f t="shared" si="64"/>
        <v>0.48075845829229807</v>
      </c>
    </row>
    <row r="223" spans="2:14" x14ac:dyDescent="0.55000000000000004">
      <c r="B223">
        <f t="shared" si="53"/>
        <v>1.0649999999999993</v>
      </c>
      <c r="C223">
        <f t="shared" si="54"/>
        <v>-0.46553321319356689</v>
      </c>
      <c r="D223">
        <f t="shared" si="63"/>
        <v>0.49029999999999996</v>
      </c>
      <c r="E223">
        <f t="shared" si="55"/>
        <v>0.46553321319356689</v>
      </c>
      <c r="F223">
        <f t="shared" si="56"/>
        <v>-2.4766786806433072E-2</v>
      </c>
      <c r="G223">
        <f t="shared" si="57"/>
        <v>-0.49533573612866144</v>
      </c>
      <c r="H223">
        <f t="shared" si="58"/>
        <v>2.1897521489166345</v>
      </c>
      <c r="I223">
        <f t="shared" si="59"/>
        <v>0.46553321319356689</v>
      </c>
      <c r="K223">
        <f t="shared" si="60"/>
        <v>0.25252253657119417</v>
      </c>
      <c r="L223">
        <f t="shared" si="61"/>
        <v>0.1083605862931635</v>
      </c>
      <c r="M223">
        <f t="shared" si="62"/>
        <v>0.11987536184212547</v>
      </c>
      <c r="N223">
        <f t="shared" si="64"/>
        <v>0.48075848470648308</v>
      </c>
    </row>
    <row r="224" spans="2:14" x14ac:dyDescent="0.55000000000000004">
      <c r="B224">
        <f t="shared" si="53"/>
        <v>1.0699999999999992</v>
      </c>
      <c r="C224">
        <f t="shared" si="54"/>
        <v>-0.45459064414568534</v>
      </c>
      <c r="D224">
        <f t="shared" si="63"/>
        <v>0.49029999999999996</v>
      </c>
      <c r="E224">
        <f t="shared" si="55"/>
        <v>0.45459064414568534</v>
      </c>
      <c r="F224">
        <f t="shared" si="56"/>
        <v>-3.5709355854314617E-2</v>
      </c>
      <c r="G224">
        <f t="shared" si="57"/>
        <v>-0.71418711708629234</v>
      </c>
      <c r="H224">
        <f t="shared" si="58"/>
        <v>2.186728341783597</v>
      </c>
      <c r="I224">
        <f t="shared" si="59"/>
        <v>0.45459064414568534</v>
      </c>
      <c r="K224">
        <f t="shared" si="60"/>
        <v>0.25788767817537045</v>
      </c>
      <c r="L224">
        <f t="shared" si="61"/>
        <v>0.10332632687239456</v>
      </c>
      <c r="M224">
        <f t="shared" si="62"/>
        <v>0.119544521018991</v>
      </c>
      <c r="N224">
        <f t="shared" si="64"/>
        <v>0.48075852606675601</v>
      </c>
    </row>
    <row r="225" spans="2:14" x14ac:dyDescent="0.55000000000000004">
      <c r="B225">
        <f t="shared" si="53"/>
        <v>1.0749999999999991</v>
      </c>
      <c r="C225">
        <f t="shared" si="54"/>
        <v>-0.44366592977573094</v>
      </c>
      <c r="D225">
        <f t="shared" si="63"/>
        <v>0.49029999999999996</v>
      </c>
      <c r="E225">
        <f t="shared" si="55"/>
        <v>0.44366592977573094</v>
      </c>
      <c r="F225">
        <f t="shared" si="56"/>
        <v>-4.663407022426902E-2</v>
      </c>
      <c r="G225">
        <f t="shared" si="57"/>
        <v>-0.93268140448538039</v>
      </c>
      <c r="H225">
        <f t="shared" si="58"/>
        <v>2.1826111704796678</v>
      </c>
      <c r="I225">
        <f t="shared" si="59"/>
        <v>0.44366592977573094</v>
      </c>
      <c r="K225">
        <f t="shared" si="60"/>
        <v>0.26324406563095915</v>
      </c>
      <c r="L225">
        <f t="shared" si="61"/>
        <v>9.8419728621881905E-2</v>
      </c>
      <c r="M225">
        <f t="shared" si="62"/>
        <v>0.11909478803756564</v>
      </c>
      <c r="N225">
        <f t="shared" si="64"/>
        <v>0.48075858229040669</v>
      </c>
    </row>
    <row r="226" spans="2:14" x14ac:dyDescent="0.55000000000000004">
      <c r="B226">
        <f t="shared" si="53"/>
        <v>1.079999999999999</v>
      </c>
      <c r="C226">
        <f t="shared" si="54"/>
        <v>-0.43276453244088869</v>
      </c>
      <c r="D226">
        <f t="shared" si="63"/>
        <v>0.49029999999999996</v>
      </c>
      <c r="E226">
        <f t="shared" si="55"/>
        <v>0.43276453244088869</v>
      </c>
      <c r="F226">
        <f t="shared" si="56"/>
        <v>-5.7535467559111264E-2</v>
      </c>
      <c r="G226">
        <f t="shared" si="57"/>
        <v>-1.1507093511822253</v>
      </c>
      <c r="H226">
        <f t="shared" si="58"/>
        <v>2.1774026935904987</v>
      </c>
      <c r="I226">
        <f t="shared" si="59"/>
        <v>0.43276453244088869</v>
      </c>
      <c r="K226">
        <f t="shared" si="60"/>
        <v>0.26858902074423224</v>
      </c>
      <c r="L226">
        <f t="shared" si="61"/>
        <v>9.3642570269390504E-2</v>
      </c>
      <c r="M226">
        <f t="shared" si="62"/>
        <v>0.11852706225137898</v>
      </c>
      <c r="N226">
        <f t="shared" si="64"/>
        <v>0.48075865326500172</v>
      </c>
    </row>
    <row r="227" spans="2:14" x14ac:dyDescent="0.55000000000000004">
      <c r="B227">
        <f t="shared" si="53"/>
        <v>1.0849999999999989</v>
      </c>
      <c r="C227">
        <f t="shared" si="54"/>
        <v>-0.42189190283982597</v>
      </c>
      <c r="D227">
        <f t="shared" si="63"/>
        <v>0.49029999999999996</v>
      </c>
      <c r="E227">
        <f t="shared" si="55"/>
        <v>0.42189190283982597</v>
      </c>
      <c r="F227">
        <f t="shared" si="56"/>
        <v>-6.8408097160173986E-2</v>
      </c>
      <c r="G227">
        <f t="shared" si="57"/>
        <v>-1.3681619432034797</v>
      </c>
      <c r="H227">
        <f t="shared" si="58"/>
        <v>2.1711055153545344</v>
      </c>
      <c r="I227">
        <f t="shared" si="59"/>
        <v>0.42189190283982597</v>
      </c>
      <c r="K227">
        <f t="shared" si="60"/>
        <v>0.27391987103763338</v>
      </c>
      <c r="L227">
        <f t="shared" si="61"/>
        <v>8.8996388840904578E-2</v>
      </c>
      <c r="M227">
        <f t="shared" si="62"/>
        <v>0.11784247897007197</v>
      </c>
      <c r="N227">
        <f t="shared" si="64"/>
        <v>0.48075873884860987</v>
      </c>
    </row>
    <row r="228" spans="2:14" x14ac:dyDescent="0.55000000000000004">
      <c r="B228">
        <f t="shared" si="53"/>
        <v>1.0899999999999987</v>
      </c>
      <c r="C228">
        <f t="shared" si="54"/>
        <v>-0.41105347728734337</v>
      </c>
      <c r="D228">
        <f t="shared" si="63"/>
        <v>0.49029999999999996</v>
      </c>
      <c r="E228">
        <f t="shared" si="55"/>
        <v>0.41105347728734337</v>
      </c>
      <c r="F228">
        <f t="shared" si="56"/>
        <v>-7.9246522712656586E-2</v>
      </c>
      <c r="G228">
        <f t="shared" si="57"/>
        <v>-1.5849304542531317</v>
      </c>
      <c r="H228">
        <f t="shared" si="58"/>
        <v>2.163722784360893</v>
      </c>
      <c r="I228">
        <f t="shared" si="59"/>
        <v>0.41105347728734337</v>
      </c>
      <c r="K228">
        <f t="shared" si="60"/>
        <v>0.27923395108601551</v>
      </c>
      <c r="L228">
        <f t="shared" si="61"/>
        <v>8.448248059500825E-2</v>
      </c>
      <c r="M228">
        <f t="shared" si="62"/>
        <v>0.11704240718906139</v>
      </c>
      <c r="N228">
        <f t="shared" si="64"/>
        <v>0.48075883887008514</v>
      </c>
    </row>
    <row r="229" spans="2:14" x14ac:dyDescent="0.55000000000000004">
      <c r="B229">
        <f t="shared" si="53"/>
        <v>1.0949999999999986</v>
      </c>
      <c r="C229">
        <f t="shared" si="54"/>
        <v>-0.40025467499621709</v>
      </c>
      <c r="D229">
        <f t="shared" si="63"/>
        <v>0.49029999999999996</v>
      </c>
      <c r="E229">
        <f t="shared" si="55"/>
        <v>0.40025467499621709</v>
      </c>
      <c r="F229">
        <f t="shared" si="56"/>
        <v>-9.0045325003782872E-2</v>
      </c>
      <c r="G229">
        <f t="shared" si="57"/>
        <v>-1.8009065000756574</v>
      </c>
      <c r="H229">
        <f t="shared" si="58"/>
        <v>2.1552581919750713</v>
      </c>
      <c r="I229">
        <f t="shared" si="59"/>
        <v>0.40025467499621709</v>
      </c>
      <c r="K229">
        <f t="shared" si="60"/>
        <v>0.28452860384935474</v>
      </c>
      <c r="L229">
        <f t="shared" si="61"/>
        <v>8.0101902428163688E-2</v>
      </c>
      <c r="M229">
        <f t="shared" si="62"/>
        <v>0.11612844685189133</v>
      </c>
      <c r="N229">
        <f t="shared" si="64"/>
        <v>0.48075895312940975</v>
      </c>
    </row>
    <row r="230" spans="2:14" x14ac:dyDescent="0.55000000000000004">
      <c r="B230">
        <f t="shared" si="53"/>
        <v>1.0999999999999985</v>
      </c>
      <c r="C230">
        <f t="shared" si="54"/>
        <v>-0.38950089536759264</v>
      </c>
      <c r="D230">
        <f t="shared" si="63"/>
        <v>0.49029999999999996</v>
      </c>
      <c r="E230">
        <f t="shared" si="55"/>
        <v>0.38950089536759264</v>
      </c>
      <c r="F230">
        <f t="shared" si="56"/>
        <v>-0.10079910463240732</v>
      </c>
      <c r="G230">
        <f t="shared" si="57"/>
        <v>-2.0159820926481462</v>
      </c>
      <c r="H230">
        <f t="shared" si="58"/>
        <v>2.1457159704932618</v>
      </c>
      <c r="I230">
        <f t="shared" si="59"/>
        <v>0.38950089536759264</v>
      </c>
      <c r="K230">
        <f t="shared" si="60"/>
        <v>0.28980118200126936</v>
      </c>
      <c r="L230">
        <f t="shared" si="61"/>
        <v>7.5855473746078178E-2</v>
      </c>
      <c r="M230">
        <f t="shared" si="62"/>
        <v>0.11510242565074601</v>
      </c>
      <c r="N230">
        <f t="shared" si="64"/>
        <v>0.48075908139809354</v>
      </c>
    </row>
    <row r="231" spans="2:14" x14ac:dyDescent="0.55000000000000004">
      <c r="B231">
        <f t="shared" si="53"/>
        <v>1.1049999999999984</v>
      </c>
      <c r="C231">
        <f t="shared" si="54"/>
        <v>-0.37879751529128441</v>
      </c>
      <c r="D231">
        <f t="shared" si="63"/>
        <v>0.49029999999999996</v>
      </c>
      <c r="E231">
        <f t="shared" si="55"/>
        <v>0.37879751529128441</v>
      </c>
      <c r="F231">
        <f t="shared" si="56"/>
        <v>-0.11150248470871554</v>
      </c>
      <c r="G231">
        <f t="shared" si="57"/>
        <v>-2.2300496941743106</v>
      </c>
      <c r="H231">
        <f t="shared" si="58"/>
        <v>2.1351008910262057</v>
      </c>
      <c r="I231">
        <f t="shared" si="59"/>
        <v>0.37879751529128441</v>
      </c>
      <c r="K231">
        <f t="shared" si="60"/>
        <v>0.29504904925268322</v>
      </c>
      <c r="L231">
        <f t="shared" si="61"/>
        <v>7.1743778795425428E-2</v>
      </c>
      <c r="M231">
        <f t="shared" si="62"/>
        <v>0.11396639537152245</v>
      </c>
      <c r="N231">
        <f t="shared" si="64"/>
        <v>0.48075922341963107</v>
      </c>
    </row>
    <row r="232" spans="2:14" x14ac:dyDescent="0.55000000000000004">
      <c r="B232">
        <f t="shared" si="53"/>
        <v>1.1099999999999983</v>
      </c>
      <c r="C232">
        <f t="shared" si="54"/>
        <v>-0.36814988645733054</v>
      </c>
      <c r="D232">
        <f t="shared" si="63"/>
        <v>0.49029999999999996</v>
      </c>
      <c r="E232">
        <f t="shared" si="55"/>
        <v>0.36814988645733054</v>
      </c>
      <c r="F232">
        <f t="shared" si="56"/>
        <v>-0.12215011354266941</v>
      </c>
      <c r="G232">
        <f t="shared" si="57"/>
        <v>-2.4430022708533881</v>
      </c>
      <c r="H232">
        <f t="shared" si="58"/>
        <v>2.1234182611136365</v>
      </c>
      <c r="I232">
        <f t="shared" si="59"/>
        <v>0.36814988645733054</v>
      </c>
      <c r="K232">
        <f t="shared" si="60"/>
        <v>0.30026958166997081</v>
      </c>
      <c r="L232">
        <f t="shared" si="61"/>
        <v>6.7767169449272691E-2</v>
      </c>
      <c r="M232">
        <f t="shared" si="62"/>
        <v>0.1127226277907715</v>
      </c>
      <c r="N232">
        <f t="shared" si="64"/>
        <v>0.48075937891001497</v>
      </c>
    </row>
    <row r="233" spans="2:14" x14ac:dyDescent="0.55000000000000004">
      <c r="B233">
        <f t="shared" si="53"/>
        <v>1.1149999999999982</v>
      </c>
      <c r="C233">
        <f t="shared" si="54"/>
        <v>-0.357563332680148</v>
      </c>
      <c r="D233">
        <f t="shared" si="63"/>
        <v>0.49029999999999996</v>
      </c>
      <c r="E233">
        <f t="shared" si="55"/>
        <v>0.357563332680148</v>
      </c>
      <c r="F233">
        <f t="shared" si="56"/>
        <v>-0.13273666731985195</v>
      </c>
      <c r="G233">
        <f t="shared" si="57"/>
        <v>-2.6547333463970388</v>
      </c>
      <c r="H233">
        <f t="shared" si="58"/>
        <v>2.1106739220705104</v>
      </c>
      <c r="I233">
        <f t="shared" si="59"/>
        <v>0.357563332680148</v>
      </c>
      <c r="K233">
        <f t="shared" si="60"/>
        <v>0.30546016898692341</v>
      </c>
      <c r="L233">
        <f t="shared" si="61"/>
        <v>6.3925768438667097E-2</v>
      </c>
      <c r="M233">
        <f t="shared" si="62"/>
        <v>0.1113736101327128</v>
      </c>
      <c r="N233">
        <f t="shared" si="64"/>
        <v>0.4807595475583033</v>
      </c>
    </row>
    <row r="234" spans="2:14" x14ac:dyDescent="0.55000000000000004">
      <c r="B234">
        <f t="shared" si="53"/>
        <v>1.1199999999999981</v>
      </c>
      <c r="C234">
        <f t="shared" si="54"/>
        <v>-0.34704314723662544</v>
      </c>
      <c r="D234">
        <f t="shared" si="63"/>
        <v>0.49029999999999996</v>
      </c>
      <c r="E234">
        <f t="shared" si="55"/>
        <v>0.34704314723662544</v>
      </c>
      <c r="F234">
        <f t="shared" si="56"/>
        <v>-0.14325685276337452</v>
      </c>
      <c r="G234">
        <f t="shared" si="57"/>
        <v>-2.8651370552674904</v>
      </c>
      <c r="H234">
        <f t="shared" si="58"/>
        <v>2.0968742460663492</v>
      </c>
      <c r="I234">
        <f t="shared" si="59"/>
        <v>0.34704314723662544</v>
      </c>
      <c r="K234">
        <f t="shared" si="60"/>
        <v>0.31061821590988253</v>
      </c>
      <c r="L234">
        <f t="shared" si="61"/>
        <v>6.0219473021951041E-2</v>
      </c>
      <c r="M234">
        <f t="shared" si="62"/>
        <v>0.10992204009540801</v>
      </c>
      <c r="N234">
        <f t="shared" si="64"/>
        <v>0.48075972902724157</v>
      </c>
    </row>
    <row r="235" spans="2:14" x14ac:dyDescent="0.55000000000000004">
      <c r="B235">
        <f t="shared" si="53"/>
        <v>1.124999999999998</v>
      </c>
      <c r="C235">
        <f t="shared" si="54"/>
        <v>-0.33659459021948451</v>
      </c>
      <c r="D235">
        <f t="shared" si="63"/>
        <v>0.49029999999999996</v>
      </c>
      <c r="E235">
        <f t="shared" si="55"/>
        <v>0.33659459021948451</v>
      </c>
      <c r="F235">
        <f t="shared" si="56"/>
        <v>-0.15370540978051545</v>
      </c>
      <c r="G235">
        <f t="shared" si="57"/>
        <v>-3.0741081956103087</v>
      </c>
      <c r="H235">
        <f t="shared" si="58"/>
        <v>2.0820261329391547</v>
      </c>
      <c r="I235">
        <f t="shared" si="59"/>
        <v>0.33659459021948451</v>
      </c>
      <c r="K235">
        <f t="shared" si="60"/>
        <v>0.31574114341538673</v>
      </c>
      <c r="L235">
        <f t="shared" si="61"/>
        <v>5.664795908251135E-2</v>
      </c>
      <c r="M235">
        <f t="shared" si="62"/>
        <v>0.10837082045603928</v>
      </c>
      <c r="N235">
        <f t="shared" si="64"/>
        <v>0.48075992295393738</v>
      </c>
    </row>
    <row r="236" spans="2:14" x14ac:dyDescent="0.55000000000000004">
      <c r="B236">
        <f t="shared" si="53"/>
        <v>1.1299999999999979</v>
      </c>
      <c r="C236">
        <f t="shared" si="54"/>
        <v>-0.32622288590723386</v>
      </c>
      <c r="D236">
        <f t="shared" si="63"/>
        <v>0.49029999999999996</v>
      </c>
      <c r="E236">
        <f t="shared" si="55"/>
        <v>0.32622288590723386</v>
      </c>
      <c r="F236">
        <f t="shared" si="56"/>
        <v>-0.1640771140927661</v>
      </c>
      <c r="G236">
        <f t="shared" si="57"/>
        <v>-3.2815422818553217</v>
      </c>
      <c r="H236">
        <f t="shared" si="58"/>
        <v>2.0661370067454907</v>
      </c>
      <c r="I236">
        <f t="shared" si="59"/>
        <v>0.32622288590723386</v>
      </c>
      <c r="K236">
        <f t="shared" si="60"/>
        <v>0.32082639003968322</v>
      </c>
      <c r="L236">
        <f t="shared" si="61"/>
        <v>5.3210685644822057E-2</v>
      </c>
      <c r="M236">
        <f t="shared" si="62"/>
        <v>0.10672305326608041</v>
      </c>
      <c r="N236">
        <f t="shared" si="64"/>
        <v>0.48076012895058567</v>
      </c>
    </row>
    <row r="237" spans="2:14" x14ac:dyDescent="0.55000000000000004">
      <c r="B237">
        <f t="shared" si="53"/>
        <v>1.1349999999999978</v>
      </c>
      <c r="C237">
        <f t="shared" si="54"/>
        <v>-0.31593322015202957</v>
      </c>
      <c r="D237">
        <f t="shared" si="63"/>
        <v>0.49029999999999996</v>
      </c>
      <c r="E237">
        <f t="shared" si="55"/>
        <v>0.31593322015202957</v>
      </c>
      <c r="F237">
        <f t="shared" si="56"/>
        <v>-0.17436677984797039</v>
      </c>
      <c r="G237">
        <f t="shared" si="57"/>
        <v>-3.4873355969594075</v>
      </c>
      <c r="H237">
        <f t="shared" si="58"/>
        <v>2.0492148120484539</v>
      </c>
      <c r="I237">
        <f t="shared" si="59"/>
        <v>0.31593322015202957</v>
      </c>
      <c r="K237">
        <f t="shared" si="60"/>
        <v>0.32587141315945989</v>
      </c>
      <c r="L237">
        <f t="shared" si="61"/>
        <v>4.9906899797815395E-2</v>
      </c>
      <c r="M237">
        <f t="shared" si="62"/>
        <v>0.1049820336479695</v>
      </c>
      <c r="N237">
        <f t="shared" si="64"/>
        <v>0.48076034660524475</v>
      </c>
    </row>
    <row r="238" spans="2:14" x14ac:dyDescent="0.55000000000000004">
      <c r="B238">
        <f t="shared" si="53"/>
        <v>1.1399999999999977</v>
      </c>
      <c r="C238">
        <f t="shared" si="54"/>
        <v>-0.30573073778674931</v>
      </c>
      <c r="D238">
        <f t="shared" si="63"/>
        <v>0.49029999999999996</v>
      </c>
      <c r="E238">
        <f t="shared" si="55"/>
        <v>0.30573073778674931</v>
      </c>
      <c r="F238">
        <f t="shared" si="56"/>
        <v>-0.18456926221325065</v>
      </c>
      <c r="G238">
        <f t="shared" si="57"/>
        <v>-3.691385244265013</v>
      </c>
      <c r="H238">
        <f t="shared" si="58"/>
        <v>2.0312680099453928</v>
      </c>
      <c r="I238">
        <f t="shared" si="59"/>
        <v>0.30573073778674931</v>
      </c>
      <c r="K238">
        <f t="shared" si="60"/>
        <v>0.33087369026315683</v>
      </c>
      <c r="L238">
        <f t="shared" si="61"/>
        <v>4.6735642013815033E-2</v>
      </c>
      <c r="M238">
        <f t="shared" si="62"/>
        <v>0.10315124320568791</v>
      </c>
      <c r="N238">
        <f t="shared" si="64"/>
        <v>0.48076057548265977</v>
      </c>
    </row>
    <row r="239" spans="2:14" x14ac:dyDescent="0.55000000000000004">
      <c r="B239">
        <f t="shared" si="53"/>
        <v>1.1449999999999976</v>
      </c>
      <c r="C239">
        <f t="shared" si="54"/>
        <v>-0.29562054005257565</v>
      </c>
      <c r="D239">
        <f t="shared" si="63"/>
        <v>0.49029999999999996</v>
      </c>
      <c r="E239">
        <f t="shared" si="55"/>
        <v>0.29562054005257565</v>
      </c>
      <c r="F239">
        <f t="shared" si="56"/>
        <v>-0.1946794599474243</v>
      </c>
      <c r="G239">
        <f t="shared" si="57"/>
        <v>-3.8935891989484861</v>
      </c>
      <c r="H239">
        <f t="shared" si="58"/>
        <v>2.012305573837359</v>
      </c>
      <c r="I239">
        <f t="shared" si="59"/>
        <v>0.29562054005257565</v>
      </c>
      <c r="K239">
        <f t="shared" si="60"/>
        <v>0.33583072021222216</v>
      </c>
      <c r="L239">
        <f t="shared" si="61"/>
        <v>4.369575185048824E-2</v>
      </c>
      <c r="M239">
        <f t="shared" si="62"/>
        <v>0.10123434306242257</v>
      </c>
      <c r="N239">
        <f t="shared" si="64"/>
        <v>0.48076081512513297</v>
      </c>
    </row>
    <row r="240" spans="2:14" x14ac:dyDescent="0.55000000000000004">
      <c r="B240">
        <f t="shared" ref="B240:B303" si="65">B239+$C$5</f>
        <v>1.1499999999999975</v>
      </c>
      <c r="C240">
        <f t="shared" ref="C240:C303" si="66">C239+H239*C$5+0.5*G239*C$5^2</f>
        <v>-0.28560768204837572</v>
      </c>
      <c r="D240">
        <f t="shared" si="63"/>
        <v>0.49029999999999996</v>
      </c>
      <c r="E240">
        <f t="shared" ref="E240:E303" si="67">(C$6-C240)*C$3</f>
        <v>0.28560768204837572</v>
      </c>
      <c r="F240">
        <f t="shared" ref="F240:F303" si="68">E240-D240</f>
        <v>-0.20469231795162424</v>
      </c>
      <c r="G240">
        <f t="shared" ref="G240:G303" si="69">F240/C$4</f>
        <v>-4.0938463590324847</v>
      </c>
      <c r="H240">
        <f t="shared" ref="H240:H303" si="70">H239+((G240+G239)/2)*C$5</f>
        <v>1.9923369849424066</v>
      </c>
      <c r="I240">
        <f t="shared" ref="I240:I303" si="71">C$6-C240</f>
        <v>0.28560768204837572</v>
      </c>
      <c r="K240">
        <f t="shared" ref="K240:K303" si="72">C$4*C$2*(C240-F$4)</f>
        <v>0.34074002449168139</v>
      </c>
      <c r="L240">
        <f t="shared" ref="L240:L303" si="73">0.5*C$3*I240^2</f>
        <v>4.0785874022523039E-2</v>
      </c>
      <c r="M240">
        <f t="shared" ref="M240:M303" si="74">0.5*C$4*H240^2</f>
        <v>9.923516653923499E-2</v>
      </c>
      <c r="N240">
        <f t="shared" si="64"/>
        <v>0.48076106505343941</v>
      </c>
    </row>
    <row r="241" spans="2:14" x14ac:dyDescent="0.55000000000000004">
      <c r="B241">
        <f t="shared" si="65"/>
        <v>1.1549999999999974</v>
      </c>
      <c r="C241">
        <f t="shared" si="66"/>
        <v>-0.2756971702031516</v>
      </c>
      <c r="D241">
        <f t="shared" si="63"/>
        <v>0.49029999999999996</v>
      </c>
      <c r="E241">
        <f t="shared" si="67"/>
        <v>0.2756971702031516</v>
      </c>
      <c r="F241">
        <f t="shared" si="68"/>
        <v>-0.21460282979684836</v>
      </c>
      <c r="G241">
        <f t="shared" si="69"/>
        <v>-4.292056595936967</v>
      </c>
      <c r="H241">
        <f t="shared" si="70"/>
        <v>1.971372227554983</v>
      </c>
      <c r="I241">
        <f t="shared" si="71"/>
        <v>0.2756971702031516</v>
      </c>
      <c r="K241">
        <f t="shared" si="72"/>
        <v>0.34559914844939482</v>
      </c>
      <c r="L241">
        <f t="shared" si="73"/>
        <v>3.800446482901277E-2</v>
      </c>
      <c r="M241">
        <f t="shared" si="74"/>
        <v>9.7157711489377394E-2</v>
      </c>
      <c r="N241">
        <f t="shared" si="64"/>
        <v>0.48076132476778499</v>
      </c>
    </row>
    <row r="242" spans="2:14" x14ac:dyDescent="0.55000000000000004">
      <c r="B242">
        <f t="shared" si="65"/>
        <v>1.1599999999999973</v>
      </c>
      <c r="C242">
        <f t="shared" si="66"/>
        <v>-0.26589395977282593</v>
      </c>
      <c r="D242">
        <f t="shared" si="63"/>
        <v>0.49029999999999996</v>
      </c>
      <c r="E242">
        <f t="shared" si="67"/>
        <v>0.26589395977282593</v>
      </c>
      <c r="F242">
        <f t="shared" si="68"/>
        <v>-0.22440604022717403</v>
      </c>
      <c r="G242">
        <f t="shared" si="69"/>
        <v>-4.4881208045434802</v>
      </c>
      <c r="H242">
        <f t="shared" si="70"/>
        <v>1.949421784053782</v>
      </c>
      <c r="I242">
        <f t="shared" si="71"/>
        <v>0.26589395977282593</v>
      </c>
      <c r="K242">
        <f t="shared" si="72"/>
        <v>0.35040566252338345</v>
      </c>
      <c r="L242">
        <f t="shared" si="73"/>
        <v>3.5349798921836588E-2</v>
      </c>
      <c r="M242">
        <f t="shared" si="74"/>
        <v>9.5006132303585761E-2</v>
      </c>
      <c r="N242">
        <f t="shared" si="64"/>
        <v>0.48076159374880578</v>
      </c>
    </row>
    <row r="243" spans="2:14" x14ac:dyDescent="0.55000000000000004">
      <c r="B243">
        <f t="shared" si="65"/>
        <v>1.1649999999999971</v>
      </c>
      <c r="C243">
        <f t="shared" si="66"/>
        <v>-0.25620295236261381</v>
      </c>
      <c r="D243">
        <f t="shared" si="63"/>
        <v>0.49029999999999996</v>
      </c>
      <c r="E243">
        <f t="shared" si="67"/>
        <v>0.25620295236261381</v>
      </c>
      <c r="F243">
        <f t="shared" si="68"/>
        <v>-0.23409704763738615</v>
      </c>
      <c r="G243">
        <f t="shared" si="69"/>
        <v>-4.6819409527477225</v>
      </c>
      <c r="H243">
        <f t="shared" si="70"/>
        <v>1.9264966296605539</v>
      </c>
      <c r="I243">
        <f t="shared" si="71"/>
        <v>0.25620295236261381</v>
      </c>
      <c r="K243">
        <f t="shared" si="72"/>
        <v>0.35515716345661047</v>
      </c>
      <c r="L243">
        <f t="shared" si="73"/>
        <v>3.2819976399659882E-2</v>
      </c>
      <c r="M243">
        <f t="shared" si="74"/>
        <v>9.2784731602336842E-2</v>
      </c>
      <c r="N243">
        <f t="shared" si="64"/>
        <v>0.48076187145860722</v>
      </c>
    </row>
    <row r="244" spans="2:14" x14ac:dyDescent="0.55000000000000004">
      <c r="B244">
        <f t="shared" si="65"/>
        <v>1.169999999999997</v>
      </c>
      <c r="C244">
        <f t="shared" si="66"/>
        <v>-0.24662899347622039</v>
      </c>
      <c r="D244">
        <f t="shared" si="63"/>
        <v>0.49029999999999996</v>
      </c>
      <c r="E244">
        <f t="shared" si="67"/>
        <v>0.24662899347622039</v>
      </c>
      <c r="F244">
        <f t="shared" si="68"/>
        <v>-0.24367100652377957</v>
      </c>
      <c r="G244">
        <f t="shared" si="69"/>
        <v>-4.8734201304755915</v>
      </c>
      <c r="H244">
        <f t="shared" si="70"/>
        <v>1.9026082269524955</v>
      </c>
      <c r="I244">
        <f t="shared" si="71"/>
        <v>0.24662899347622039</v>
      </c>
      <c r="K244">
        <f t="shared" si="72"/>
        <v>0.35985127549860918</v>
      </c>
      <c r="L244">
        <f t="shared" si="73"/>
        <v>3.0412930211546778E-2</v>
      </c>
      <c r="M244">
        <f t="shared" si="74"/>
        <v>9.0497951631682977E-2</v>
      </c>
      <c r="N244">
        <f t="shared" si="64"/>
        <v>0.48076215734183891</v>
      </c>
    </row>
    <row r="245" spans="2:14" x14ac:dyDescent="0.55000000000000004">
      <c r="B245">
        <f t="shared" si="65"/>
        <v>1.1749999999999969</v>
      </c>
      <c r="C245">
        <f t="shared" si="66"/>
        <v>-0.23717687009308885</v>
      </c>
      <c r="D245">
        <f t="shared" si="63"/>
        <v>0.49029999999999996</v>
      </c>
      <c r="E245">
        <f t="shared" si="67"/>
        <v>0.23717687009308885</v>
      </c>
      <c r="F245">
        <f t="shared" si="68"/>
        <v>-0.2531231299069111</v>
      </c>
      <c r="G245">
        <f t="shared" si="69"/>
        <v>-5.0624625981382216</v>
      </c>
      <c r="H245">
        <f t="shared" si="70"/>
        <v>1.8777685201309611</v>
      </c>
      <c r="I245">
        <f t="shared" si="71"/>
        <v>0.23717687009308885</v>
      </c>
      <c r="K245">
        <f t="shared" si="72"/>
        <v>0.36448565159335855</v>
      </c>
      <c r="L245">
        <f t="shared" si="73"/>
        <v>2.8126433853576972E-2</v>
      </c>
      <c r="M245">
        <f t="shared" si="74"/>
        <v>8.8150365379870491E-2</v>
      </c>
      <c r="N245">
        <f t="shared" si="64"/>
        <v>0.48076245082680602</v>
      </c>
    </row>
    <row r="246" spans="2:14" x14ac:dyDescent="0.55000000000000004">
      <c r="B246">
        <f t="shared" si="65"/>
        <v>1.1799999999999968</v>
      </c>
      <c r="C246">
        <f t="shared" si="66"/>
        <v>-0.22785130827491076</v>
      </c>
      <c r="D246">
        <f t="shared" si="63"/>
        <v>0.49029999999999996</v>
      </c>
      <c r="E246">
        <f t="shared" si="67"/>
        <v>0.22785130827491076</v>
      </c>
      <c r="F246">
        <f t="shared" si="68"/>
        <v>-0.26244869172508922</v>
      </c>
      <c r="G246">
        <f t="shared" si="69"/>
        <v>-5.2489738345017845</v>
      </c>
      <c r="H246">
        <f t="shared" si="70"/>
        <v>1.8519899290493611</v>
      </c>
      <c r="I246">
        <f t="shared" si="71"/>
        <v>0.22785130827491076</v>
      </c>
      <c r="K246">
        <f t="shared" si="72"/>
        <v>0.36905797455281125</v>
      </c>
      <c r="L246">
        <f t="shared" si="73"/>
        <v>2.5958109341294208E-2</v>
      </c>
      <c r="M246">
        <f t="shared" si="74"/>
        <v>8.5746667432506446E-2</v>
      </c>
      <c r="N246">
        <f t="shared" si="64"/>
        <v>0.48076275132661195</v>
      </c>
    </row>
    <row r="247" spans="2:14" x14ac:dyDescent="0.55000000000000004">
      <c r="B247">
        <f t="shared" si="65"/>
        <v>1.1849999999999967</v>
      </c>
      <c r="C247">
        <f t="shared" si="66"/>
        <v>-0.21865697080259522</v>
      </c>
      <c r="D247">
        <f t="shared" si="63"/>
        <v>0.49029999999999996</v>
      </c>
      <c r="E247">
        <f t="shared" si="67"/>
        <v>0.21865697080259522</v>
      </c>
      <c r="F247">
        <f t="shared" si="68"/>
        <v>-0.27164302919740474</v>
      </c>
      <c r="G247">
        <f t="shared" si="69"/>
        <v>-5.4328605839480941</v>
      </c>
      <c r="H247">
        <f t="shared" si="70"/>
        <v>1.8252853430032363</v>
      </c>
      <c r="I247">
        <f t="shared" si="71"/>
        <v>0.21865697080259522</v>
      </c>
      <c r="K247">
        <f t="shared" si="72"/>
        <v>0.37356595821548755</v>
      </c>
      <c r="L247">
        <f t="shared" si="73"/>
        <v>2.3905435440283489E-2</v>
      </c>
      <c r="M247">
        <f t="shared" si="74"/>
        <v>8.3291664584561054E-2</v>
      </c>
      <c r="N247">
        <f t="shared" si="64"/>
        <v>0.48076305824033211</v>
      </c>
    </row>
    <row r="248" spans="2:14" x14ac:dyDescent="0.55000000000000004">
      <c r="B248">
        <f t="shared" si="65"/>
        <v>1.1899999999999966</v>
      </c>
      <c r="C248">
        <f t="shared" si="66"/>
        <v>-0.20959845484487838</v>
      </c>
      <c r="D248">
        <f t="shared" si="63"/>
        <v>0.49029999999999996</v>
      </c>
      <c r="E248">
        <f t="shared" si="67"/>
        <v>0.20959845484487838</v>
      </c>
      <c r="F248">
        <f t="shared" si="68"/>
        <v>-0.28070154515512158</v>
      </c>
      <c r="G248">
        <f t="shared" si="69"/>
        <v>-5.6140309031024316</v>
      </c>
      <c r="H248">
        <f t="shared" si="70"/>
        <v>1.7976681142856099</v>
      </c>
      <c r="I248">
        <f t="shared" si="71"/>
        <v>0.20959845484487838</v>
      </c>
      <c r="K248">
        <f t="shared" si="72"/>
        <v>0.37800734858955615</v>
      </c>
      <c r="L248">
        <f t="shared" si="73"/>
        <v>2.196575613668026E-2</v>
      </c>
      <c r="M248">
        <f t="shared" si="74"/>
        <v>8.0790266227979524E-2</v>
      </c>
      <c r="N248">
        <f t="shared" si="64"/>
        <v>0.48076337095421595</v>
      </c>
    </row>
    <row r="249" spans="2:14" x14ac:dyDescent="0.55000000000000004">
      <c r="B249">
        <f t="shared" si="65"/>
        <v>1.1949999999999965</v>
      </c>
      <c r="C249">
        <f t="shared" si="66"/>
        <v>-0.20068028965973911</v>
      </c>
      <c r="D249">
        <f t="shared" si="63"/>
        <v>0.49029999999999996</v>
      </c>
      <c r="E249">
        <f t="shared" si="67"/>
        <v>0.20068028965973911</v>
      </c>
      <c r="F249">
        <f t="shared" si="68"/>
        <v>-0.28961971034026085</v>
      </c>
      <c r="G249">
        <f t="shared" si="69"/>
        <v>-5.7923942068052163</v>
      </c>
      <c r="H249">
        <f t="shared" si="70"/>
        <v>1.7691520515108408</v>
      </c>
      <c r="I249">
        <f t="shared" si="71"/>
        <v>0.20068028965973911</v>
      </c>
      <c r="K249">
        <f t="shared" si="72"/>
        <v>0.38237992497982987</v>
      </c>
      <c r="L249">
        <f t="shared" si="73"/>
        <v>2.0136289328958397E-2</v>
      </c>
      <c r="M249">
        <f t="shared" si="74"/>
        <v>7.8247474534125422E-2</v>
      </c>
      <c r="N249">
        <f t="shared" si="64"/>
        <v>0.48076368884291365</v>
      </c>
    </row>
    <row r="250" spans="2:14" x14ac:dyDescent="0.55000000000000004">
      <c r="B250">
        <f t="shared" si="65"/>
        <v>1.1999999999999964</v>
      </c>
      <c r="C250">
        <f t="shared" si="66"/>
        <v>-0.19190693432976996</v>
      </c>
      <c r="D250">
        <f t="shared" si="63"/>
        <v>0.49029999999999996</v>
      </c>
      <c r="E250">
        <f t="shared" si="67"/>
        <v>0.19190693432976996</v>
      </c>
      <c r="F250">
        <f t="shared" si="68"/>
        <v>-0.29839306567023</v>
      </c>
      <c r="G250">
        <f t="shared" si="69"/>
        <v>-5.9678613134045992</v>
      </c>
      <c r="H250">
        <f t="shared" si="70"/>
        <v>1.7397514127103162</v>
      </c>
      <c r="I250">
        <f t="shared" si="71"/>
        <v>0.19190693432976996</v>
      </c>
      <c r="K250">
        <f t="shared" si="72"/>
        <v>0.38668150109811378</v>
      </c>
      <c r="L250">
        <f t="shared" si="73"/>
        <v>1.841413572192532E-2</v>
      </c>
      <c r="M250">
        <f t="shared" si="74"/>
        <v>7.5668374450688525E-2</v>
      </c>
      <c r="N250">
        <f t="shared" si="64"/>
        <v>0.4807640112707276</v>
      </c>
    </row>
    <row r="251" spans="2:14" x14ac:dyDescent="0.55000000000000004">
      <c r="B251">
        <f t="shared" si="65"/>
        <v>1.2049999999999963</v>
      </c>
      <c r="C251">
        <f t="shared" si="66"/>
        <v>-0.18328277553263594</v>
      </c>
      <c r="D251">
        <f t="shared" si="63"/>
        <v>0.49029999999999996</v>
      </c>
      <c r="E251">
        <f t="shared" si="67"/>
        <v>0.18328277553263594</v>
      </c>
      <c r="F251">
        <f t="shared" si="68"/>
        <v>-0.30701722446736401</v>
      </c>
      <c r="G251">
        <f t="shared" si="69"/>
        <v>-6.1403444893472798</v>
      </c>
      <c r="H251">
        <f t="shared" si="70"/>
        <v>1.7094808982034364</v>
      </c>
      <c r="I251">
        <f t="shared" si="71"/>
        <v>0.18328277553263594</v>
      </c>
      <c r="K251">
        <f t="shared" si="72"/>
        <v>0.39090992615634856</v>
      </c>
      <c r="L251">
        <f t="shared" si="73"/>
        <v>1.6796287903473307E-2</v>
      </c>
      <c r="M251">
        <f t="shared" si="74"/>
        <v>7.3058123533060695E-2</v>
      </c>
      <c r="N251">
        <f t="shared" si="64"/>
        <v>0.48076433759288256</v>
      </c>
    </row>
    <row r="252" spans="2:14" x14ac:dyDescent="0.55000000000000004">
      <c r="B252">
        <f t="shared" si="65"/>
        <v>1.2099999999999962</v>
      </c>
      <c r="C252">
        <f t="shared" si="66"/>
        <v>-0.1748121253477356</v>
      </c>
      <c r="D252">
        <f t="shared" si="63"/>
        <v>0.49029999999999996</v>
      </c>
      <c r="E252">
        <f t="shared" si="67"/>
        <v>0.1748121253477356</v>
      </c>
      <c r="F252">
        <f t="shared" si="68"/>
        <v>-0.31548787465226436</v>
      </c>
      <c r="G252">
        <f t="shared" si="69"/>
        <v>-6.3097574930452867</v>
      </c>
      <c r="H252">
        <f t="shared" si="70"/>
        <v>1.6783556432474549</v>
      </c>
      <c r="I252">
        <f t="shared" si="71"/>
        <v>0.1748121253477356</v>
      </c>
      <c r="K252">
        <f t="shared" si="72"/>
        <v>0.39506308594200523</v>
      </c>
      <c r="L252">
        <f t="shared" si="73"/>
        <v>1.5279639584296211E-2</v>
      </c>
      <c r="M252">
        <f t="shared" si="74"/>
        <v>7.0421941630514448E-2</v>
      </c>
      <c r="N252">
        <f t="shared" si="64"/>
        <v>0.48076466715681593</v>
      </c>
    </row>
    <row r="253" spans="2:14" x14ac:dyDescent="0.55000000000000004">
      <c r="B253">
        <f t="shared" si="65"/>
        <v>1.2149999999999961</v>
      </c>
      <c r="C253">
        <f t="shared" si="66"/>
        <v>-0.16649921910016141</v>
      </c>
      <c r="D253">
        <f t="shared" si="63"/>
        <v>0.49029999999999996</v>
      </c>
      <c r="E253">
        <f t="shared" si="67"/>
        <v>0.16649921910016141</v>
      </c>
      <c r="F253">
        <f t="shared" si="68"/>
        <v>-0.32380078089983855</v>
      </c>
      <c r="G253">
        <f t="shared" si="69"/>
        <v>-6.4760156179967705</v>
      </c>
      <c r="H253">
        <f t="shared" si="70"/>
        <v>1.6463912104698497</v>
      </c>
      <c r="I253">
        <f t="shared" si="71"/>
        <v>0.16649921910016141</v>
      </c>
      <c r="K253">
        <f t="shared" si="72"/>
        <v>0.39913890387519085</v>
      </c>
      <c r="L253">
        <f t="shared" si="73"/>
        <v>1.3860994980481777E-2</v>
      </c>
      <c r="M253">
        <f t="shared" si="74"/>
        <v>6.7765100447809423E-2</v>
      </c>
      <c r="N253">
        <f t="shared" si="64"/>
        <v>0.48076499930348204</v>
      </c>
    </row>
    <row r="254" spans="2:14" x14ac:dyDescent="0.55000000000000004">
      <c r="B254">
        <f t="shared" si="65"/>
        <v>1.219999999999996</v>
      </c>
      <c r="C254">
        <f t="shared" si="66"/>
        <v>-0.15834821324303713</v>
      </c>
      <c r="D254">
        <f t="shared" si="63"/>
        <v>0.49029999999999996</v>
      </c>
      <c r="E254">
        <f t="shared" si="67"/>
        <v>0.15834821324303713</v>
      </c>
      <c r="F254">
        <f t="shared" si="68"/>
        <v>-0.3319517867569628</v>
      </c>
      <c r="G254">
        <f t="shared" si="69"/>
        <v>-6.6390357351392559</v>
      </c>
      <c r="H254">
        <f t="shared" si="70"/>
        <v>1.6136035820870096</v>
      </c>
      <c r="I254">
        <f t="shared" si="71"/>
        <v>0.15834821324303713</v>
      </c>
      <c r="K254">
        <f t="shared" si="72"/>
        <v>0.40313534204693885</v>
      </c>
      <c r="L254">
        <f t="shared" si="73"/>
        <v>1.2537078318631181E-2</v>
      </c>
      <c r="M254">
        <f t="shared" si="74"/>
        <v>6.5092913003100716E-2</v>
      </c>
      <c r="N254">
        <f t="shared" si="64"/>
        <v>0.48076533336867072</v>
      </c>
    </row>
    <row r="255" spans="2:14" x14ac:dyDescent="0.55000000000000004">
      <c r="B255">
        <f t="shared" si="65"/>
        <v>1.2249999999999959</v>
      </c>
      <c r="C255">
        <f t="shared" si="66"/>
        <v>-0.15036318327929132</v>
      </c>
      <c r="D255">
        <f t="shared" si="63"/>
        <v>0.49029999999999996</v>
      </c>
      <c r="E255">
        <f t="shared" si="67"/>
        <v>0.15036318327929132</v>
      </c>
      <c r="F255">
        <f t="shared" si="68"/>
        <v>-0.33993681672070863</v>
      </c>
      <c r="G255">
        <f t="shared" si="69"/>
        <v>-6.7987363344141727</v>
      </c>
      <c r="H255">
        <f t="shared" si="70"/>
        <v>1.5800091519131261</v>
      </c>
      <c r="I255">
        <f t="shared" si="71"/>
        <v>0.15036318327929132</v>
      </c>
      <c r="K255">
        <f t="shared" si="72"/>
        <v>0.40705040223816347</v>
      </c>
      <c r="L255">
        <f t="shared" si="73"/>
        <v>1.1304543442940877E-2</v>
      </c>
      <c r="M255">
        <f t="shared" si="74"/>
        <v>6.2410723003230896E-2</v>
      </c>
      <c r="N255">
        <f t="shared" si="64"/>
        <v>0.48076566868433523</v>
      </c>
    </row>
    <row r="256" spans="2:14" x14ac:dyDescent="0.55000000000000004">
      <c r="B256">
        <f t="shared" si="65"/>
        <v>1.2299999999999958</v>
      </c>
      <c r="C256">
        <f t="shared" si="66"/>
        <v>-0.14254812172390588</v>
      </c>
      <c r="D256">
        <f t="shared" si="63"/>
        <v>0.49029999999999996</v>
      </c>
      <c r="E256">
        <f t="shared" si="67"/>
        <v>0.14254812172390588</v>
      </c>
      <c r="F256">
        <f t="shared" si="68"/>
        <v>-0.34775187827609411</v>
      </c>
      <c r="G256">
        <f t="shared" si="69"/>
        <v>-6.9550375655218817</v>
      </c>
      <c r="H256">
        <f t="shared" si="70"/>
        <v>1.545624717163286</v>
      </c>
      <c r="I256">
        <f t="shared" si="71"/>
        <v>0.14254812172390588</v>
      </c>
      <c r="K256">
        <f t="shared" si="72"/>
        <v>0.41088212691876896</v>
      </c>
      <c r="L256">
        <f t="shared" si="73"/>
        <v>1.0159983503506744E-2</v>
      </c>
      <c r="M256">
        <f t="shared" si="74"/>
        <v>5.9723894157652196E-2</v>
      </c>
      <c r="N256">
        <f t="shared" si="64"/>
        <v>0.48076600457992791</v>
      </c>
    </row>
    <row r="257" spans="2:14" x14ac:dyDescent="0.55000000000000004">
      <c r="B257">
        <f t="shared" si="65"/>
        <v>1.2349999999999957</v>
      </c>
      <c r="C257">
        <f t="shared" si="66"/>
        <v>-0.13490693610765847</v>
      </c>
      <c r="D257">
        <f t="shared" si="63"/>
        <v>0.49029999999999996</v>
      </c>
      <c r="E257">
        <f t="shared" si="67"/>
        <v>0.13490693610765847</v>
      </c>
      <c r="F257">
        <f t="shared" si="68"/>
        <v>-0.35539306389234149</v>
      </c>
      <c r="G257">
        <f t="shared" si="69"/>
        <v>-7.1078612778468298</v>
      </c>
      <c r="H257">
        <f t="shared" si="70"/>
        <v>1.5104674700548641</v>
      </c>
      <c r="I257">
        <f t="shared" si="71"/>
        <v>0.13490693610765847</v>
      </c>
      <c r="K257">
        <f t="shared" si="72"/>
        <v>0.41462860022641507</v>
      </c>
      <c r="L257">
        <f t="shared" si="73"/>
        <v>9.0999407049779223E-3</v>
      </c>
      <c r="M257">
        <f t="shared" si="74"/>
        <v>5.7037799452348548E-2</v>
      </c>
      <c r="N257">
        <f t="shared" si="64"/>
        <v>0.48076634038374155</v>
      </c>
    </row>
    <row r="258" spans="2:14" x14ac:dyDescent="0.55000000000000004">
      <c r="B258">
        <f t="shared" si="65"/>
        <v>1.2399999999999956</v>
      </c>
      <c r="C258">
        <f t="shared" si="66"/>
        <v>-0.12744344702335722</v>
      </c>
      <c r="D258">
        <f t="shared" si="63"/>
        <v>0.49029999999999996</v>
      </c>
      <c r="E258">
        <f t="shared" si="67"/>
        <v>0.12744344702335722</v>
      </c>
      <c r="F258">
        <f t="shared" si="68"/>
        <v>-0.36285655297664277</v>
      </c>
      <c r="G258">
        <f t="shared" si="69"/>
        <v>-7.2571310595328553</v>
      </c>
      <c r="H258">
        <f t="shared" si="70"/>
        <v>1.4745549892114149</v>
      </c>
      <c r="I258">
        <f t="shared" si="71"/>
        <v>0.12744344702335722</v>
      </c>
      <c r="K258">
        <f t="shared" si="72"/>
        <v>0.41828794892444798</v>
      </c>
      <c r="L258">
        <f t="shared" si="73"/>
        <v>8.1209160945976289E-3</v>
      </c>
      <c r="M258">
        <f t="shared" si="74"/>
        <v>5.4357810405206902E-2</v>
      </c>
      <c r="N258">
        <f t="shared" si="64"/>
        <v>0.48076667542425255</v>
      </c>
    </row>
    <row r="259" spans="2:14" x14ac:dyDescent="0.55000000000000004">
      <c r="B259">
        <f t="shared" si="65"/>
        <v>1.2449999999999954</v>
      </c>
      <c r="C259">
        <f t="shared" si="66"/>
        <v>-0.1201613862155443</v>
      </c>
      <c r="D259">
        <f t="shared" si="63"/>
        <v>0.49029999999999996</v>
      </c>
      <c r="E259">
        <f t="shared" si="67"/>
        <v>0.1201613862155443</v>
      </c>
      <c r="F259">
        <f t="shared" si="68"/>
        <v>-0.37013861378445567</v>
      </c>
      <c r="G259">
        <f t="shared" si="69"/>
        <v>-7.402772275689113</v>
      </c>
      <c r="H259">
        <f t="shared" si="70"/>
        <v>1.43790523087336</v>
      </c>
      <c r="I259">
        <f t="shared" si="71"/>
        <v>0.1201613862155443</v>
      </c>
      <c r="K259">
        <f t="shared" si="72"/>
        <v>0.42185834333851863</v>
      </c>
      <c r="L259">
        <f t="shared" si="73"/>
        <v>7.2193793686205999E-3</v>
      </c>
      <c r="M259">
        <f t="shared" si="74"/>
        <v>5.168928632432427E-2</v>
      </c>
      <c r="N259">
        <f t="shared" si="64"/>
        <v>0.48076700903146352</v>
      </c>
    </row>
    <row r="260" spans="2:14" x14ac:dyDescent="0.55000000000000004">
      <c r="B260">
        <f t="shared" si="65"/>
        <v>1.2499999999999953</v>
      </c>
      <c r="C260">
        <f t="shared" si="66"/>
        <v>-0.11306439471462361</v>
      </c>
      <c r="D260">
        <f t="shared" si="63"/>
        <v>0.49029999999999996</v>
      </c>
      <c r="E260">
        <f t="shared" si="67"/>
        <v>0.11306439471462361</v>
      </c>
      <c r="F260">
        <f t="shared" si="68"/>
        <v>-0.37723560528537636</v>
      </c>
      <c r="G260">
        <f t="shared" si="69"/>
        <v>-7.5447121057075268</v>
      </c>
      <c r="H260">
        <f t="shared" si="70"/>
        <v>1.4005365199198683</v>
      </c>
      <c r="I260">
        <f t="shared" si="71"/>
        <v>0.11306439471462361</v>
      </c>
      <c r="K260">
        <f t="shared" si="72"/>
        <v>0.42533799827142005</v>
      </c>
      <c r="L260">
        <f t="shared" si="73"/>
        <v>6.3917786760921032E-3</v>
      </c>
      <c r="M260">
        <f t="shared" si="74"/>
        <v>4.9037563590731387E-2</v>
      </c>
      <c r="N260">
        <f t="shared" si="64"/>
        <v>0.48076734053824355</v>
      </c>
    </row>
    <row r="261" spans="2:14" x14ac:dyDescent="0.55000000000000004">
      <c r="B261">
        <f t="shared" si="65"/>
        <v>1.2549999999999952</v>
      </c>
      <c r="C261">
        <f t="shared" si="66"/>
        <v>-0.10615602101634561</v>
      </c>
      <c r="D261">
        <f t="shared" si="63"/>
        <v>0.49029999999999996</v>
      </c>
      <c r="E261">
        <f t="shared" si="67"/>
        <v>0.10615602101634561</v>
      </c>
      <c r="F261">
        <f t="shared" si="68"/>
        <v>-0.38414397898365438</v>
      </c>
      <c r="G261">
        <f t="shared" si="69"/>
        <v>-7.6828795796730871</v>
      </c>
      <c r="H261">
        <f t="shared" si="70"/>
        <v>1.3624675407064168</v>
      </c>
      <c r="I261">
        <f t="shared" si="71"/>
        <v>0.10615602101634561</v>
      </c>
      <c r="K261">
        <f t="shared" si="72"/>
        <v>0.42872517389568576</v>
      </c>
      <c r="L261">
        <f t="shared" si="73"/>
        <v>5.634550399011405E-3</v>
      </c>
      <c r="M261">
        <f t="shared" si="74"/>
        <v>4.6407944986964794E-2</v>
      </c>
      <c r="N261">
        <f t="shared" si="64"/>
        <v>0.48076766928166192</v>
      </c>
    </row>
    <row r="262" spans="2:14" x14ac:dyDescent="0.55000000000000004">
      <c r="B262">
        <f t="shared" si="65"/>
        <v>1.2599999999999951</v>
      </c>
      <c r="C262">
        <f t="shared" si="66"/>
        <v>-9.9439719307559446E-2</v>
      </c>
      <c r="D262">
        <f t="shared" si="63"/>
        <v>0.49029999999999996</v>
      </c>
      <c r="E262">
        <f t="shared" si="67"/>
        <v>9.9439719307559446E-2</v>
      </c>
      <c r="F262">
        <f t="shared" si="68"/>
        <v>-0.3908602806924405</v>
      </c>
      <c r="G262">
        <f t="shared" si="69"/>
        <v>-7.8172056138488095</v>
      </c>
      <c r="H262">
        <f t="shared" si="70"/>
        <v>1.3237173277226122</v>
      </c>
      <c r="I262">
        <f t="shared" si="71"/>
        <v>9.9439719307559446E-2</v>
      </c>
      <c r="K262">
        <f t="shared" si="72"/>
        <v>0.43201817662350356</v>
      </c>
      <c r="L262">
        <f t="shared" si="73"/>
        <v>4.9441288879831053E-3</v>
      </c>
      <c r="M262">
        <f t="shared" si="74"/>
        <v>4.3805689092827338E-2</v>
      </c>
      <c r="N262">
        <f t="shared" si="64"/>
        <v>0.48076799460431402</v>
      </c>
    </row>
    <row r="263" spans="2:14" x14ac:dyDescent="0.55000000000000004">
      <c r="B263">
        <f t="shared" si="65"/>
        <v>1.264999999999995</v>
      </c>
      <c r="C263">
        <f t="shared" si="66"/>
        <v>-9.2918847739119501E-2</v>
      </c>
      <c r="D263">
        <f t="shared" si="63"/>
        <v>0.49029999999999996</v>
      </c>
      <c r="E263">
        <f t="shared" si="67"/>
        <v>9.2918847739119501E-2</v>
      </c>
      <c r="F263">
        <f t="shared" si="68"/>
        <v>-0.39738115226088044</v>
      </c>
      <c r="G263">
        <f t="shared" si="69"/>
        <v>-7.9476230452176084</v>
      </c>
      <c r="H263">
        <f t="shared" si="70"/>
        <v>1.2843052560749462</v>
      </c>
      <c r="I263">
        <f t="shared" si="71"/>
        <v>9.2918847739119501E-2</v>
      </c>
      <c r="K263">
        <f t="shared" si="72"/>
        <v>0.43521535995350968</v>
      </c>
      <c r="L263">
        <f t="shared" si="73"/>
        <v>4.3169561325828365E-3</v>
      </c>
      <c r="M263">
        <f t="shared" si="74"/>
        <v>4.1235999769543327E-2</v>
      </c>
      <c r="N263">
        <f t="shared" si="64"/>
        <v>0.48076831585563584</v>
      </c>
    </row>
    <row r="264" spans="2:14" x14ac:dyDescent="0.55000000000000004">
      <c r="B264">
        <f t="shared" si="65"/>
        <v>1.2699999999999949</v>
      </c>
      <c r="C264">
        <f t="shared" si="66"/>
        <v>-8.6596666746809992E-2</v>
      </c>
      <c r="D264">
        <f t="shared" si="63"/>
        <v>0.49029999999999996</v>
      </c>
      <c r="E264">
        <f t="shared" si="67"/>
        <v>8.6596666746809992E-2</v>
      </c>
      <c r="F264">
        <f t="shared" si="68"/>
        <v>-0.40370333325318997</v>
      </c>
      <c r="G264">
        <f t="shared" si="69"/>
        <v>-8.074066665063798</v>
      </c>
      <c r="H264">
        <f t="shared" si="70"/>
        <v>1.2442510317992426</v>
      </c>
      <c r="I264">
        <f t="shared" si="71"/>
        <v>8.6596666746809992E-2</v>
      </c>
      <c r="K264">
        <f t="shared" si="72"/>
        <v>0.43831512529403904</v>
      </c>
      <c r="L264">
        <f t="shared" si="73"/>
        <v>3.7494913458290336E-3</v>
      </c>
      <c r="M264">
        <f t="shared" si="74"/>
        <v>3.8704015753336998E-2</v>
      </c>
      <c r="N264">
        <f t="shared" si="64"/>
        <v>0.48076863239320505</v>
      </c>
    </row>
    <row r="265" spans="2:14" x14ac:dyDescent="0.55000000000000004">
      <c r="B265">
        <f t="shared" si="65"/>
        <v>1.2749999999999948</v>
      </c>
      <c r="C265">
        <f t="shared" si="66"/>
        <v>-8.0476337421127073E-2</v>
      </c>
      <c r="D265">
        <f t="shared" si="63"/>
        <v>0.49029999999999996</v>
      </c>
      <c r="E265">
        <f t="shared" si="67"/>
        <v>8.0476337421127073E-2</v>
      </c>
      <c r="F265">
        <f t="shared" si="68"/>
        <v>-0.40982366257887287</v>
      </c>
      <c r="G265">
        <f t="shared" si="69"/>
        <v>-8.1964732515774568</v>
      </c>
      <c r="H265">
        <f t="shared" si="70"/>
        <v>1.2035746820076394</v>
      </c>
      <c r="I265">
        <f t="shared" si="71"/>
        <v>8.0476337421127073E-2</v>
      </c>
      <c r="K265">
        <f t="shared" si="72"/>
        <v>0.44131592276242143</v>
      </c>
      <c r="L265">
        <f t="shared" si="73"/>
        <v>3.2382204423595487E-3</v>
      </c>
      <c r="M265">
        <f t="shared" si="74"/>
        <v>3.6214800379244759E-2</v>
      </c>
      <c r="N265">
        <f t="shared" si="64"/>
        <v>0.48076894358402572</v>
      </c>
    </row>
    <row r="266" spans="2:14" x14ac:dyDescent="0.55000000000000004">
      <c r="B266">
        <f t="shared" si="65"/>
        <v>1.2799999999999947</v>
      </c>
      <c r="C266">
        <f t="shared" si="66"/>
        <v>-7.4560919926733596E-2</v>
      </c>
      <c r="D266">
        <f t="shared" si="63"/>
        <v>0.49029999999999996</v>
      </c>
      <c r="E266">
        <f t="shared" si="67"/>
        <v>7.4560919926733596E-2</v>
      </c>
      <c r="F266">
        <f t="shared" si="68"/>
        <v>-0.41573908007326638</v>
      </c>
      <c r="G266">
        <f t="shared" si="69"/>
        <v>-8.3147816014653273</v>
      </c>
      <c r="H266">
        <f t="shared" si="70"/>
        <v>1.1622965448750324</v>
      </c>
      <c r="I266">
        <f t="shared" si="71"/>
        <v>7.4560919926733596E-2</v>
      </c>
      <c r="K266">
        <f t="shared" si="72"/>
        <v>0.44421625195992248</v>
      </c>
      <c r="L266">
        <f t="shared" si="73"/>
        <v>2.7796653901603894E-3</v>
      </c>
      <c r="M266">
        <f t="shared" si="74"/>
        <v>3.3773331455710959E-2</v>
      </c>
      <c r="N266">
        <f t="shared" si="64"/>
        <v>0.48076924880579386</v>
      </c>
    </row>
    <row r="267" spans="2:14" x14ac:dyDescent="0.55000000000000004">
      <c r="B267">
        <f t="shared" si="65"/>
        <v>1.2849999999999946</v>
      </c>
      <c r="C267">
        <f t="shared" si="66"/>
        <v>-6.8853371972376745E-2</v>
      </c>
      <c r="D267">
        <f t="shared" ref="D267:D330" si="75">C$4*C$2</f>
        <v>0.49029999999999996</v>
      </c>
      <c r="E267">
        <f t="shared" si="67"/>
        <v>6.8853371972376745E-2</v>
      </c>
      <c r="F267">
        <f t="shared" si="68"/>
        <v>-0.42144662802762323</v>
      </c>
      <c r="G267">
        <f t="shared" si="69"/>
        <v>-8.4289325605524645</v>
      </c>
      <c r="H267">
        <f t="shared" si="70"/>
        <v>1.1204372594699878</v>
      </c>
      <c r="I267">
        <f t="shared" si="71"/>
        <v>6.8853371972376745E-2</v>
      </c>
      <c r="K267">
        <f t="shared" si="72"/>
        <v>0.44701466272194368</v>
      </c>
      <c r="L267">
        <f t="shared" si="73"/>
        <v>2.3703934159832376E-3</v>
      </c>
      <c r="M267">
        <f t="shared" si="74"/>
        <v>3.1384491310215423E-2</v>
      </c>
      <c r="N267">
        <f t="shared" ref="N267:N330" si="76">SUM(K267:M267)</f>
        <v>0.48076954744814232</v>
      </c>
    </row>
    <row r="268" spans="2:14" x14ac:dyDescent="0.55000000000000004">
      <c r="B268">
        <f t="shared" si="65"/>
        <v>1.2899999999999945</v>
      </c>
      <c r="C268">
        <f t="shared" si="66"/>
        <v>-6.3356547332033705E-2</v>
      </c>
      <c r="D268">
        <f t="shared" si="75"/>
        <v>0.49029999999999996</v>
      </c>
      <c r="E268">
        <f t="shared" si="67"/>
        <v>6.3356547332033705E-2</v>
      </c>
      <c r="F268">
        <f t="shared" si="68"/>
        <v>-0.42694345266796624</v>
      </c>
      <c r="G268">
        <f t="shared" si="69"/>
        <v>-8.5388690533593241</v>
      </c>
      <c r="H268">
        <f t="shared" si="70"/>
        <v>1.0780177554352084</v>
      </c>
      <c r="I268">
        <f t="shared" si="71"/>
        <v>6.3356547332033705E-2</v>
      </c>
      <c r="K268">
        <f t="shared" si="72"/>
        <v>0.44970975584310391</v>
      </c>
      <c r="L268">
        <f t="shared" si="73"/>
        <v>2.0070260449181138E-3</v>
      </c>
      <c r="M268">
        <f t="shared" si="74"/>
        <v>2.9053057025839119E-2</v>
      </c>
      <c r="N268">
        <f t="shared" si="76"/>
        <v>0.4807698389138611</v>
      </c>
    </row>
    <row r="269" spans="2:14" x14ac:dyDescent="0.55000000000000004">
      <c r="B269">
        <f t="shared" si="65"/>
        <v>1.2949999999999944</v>
      </c>
      <c r="C269">
        <f t="shared" si="66"/>
        <v>-5.8073194418024658E-2</v>
      </c>
      <c r="D269">
        <f t="shared" si="75"/>
        <v>0.49029999999999996</v>
      </c>
      <c r="E269">
        <f t="shared" si="67"/>
        <v>5.8073194418024658E-2</v>
      </c>
      <c r="F269">
        <f t="shared" si="68"/>
        <v>-0.43222680558197529</v>
      </c>
      <c r="G269">
        <f t="shared" si="69"/>
        <v>-8.6445361116395052</v>
      </c>
      <c r="H269">
        <f t="shared" si="70"/>
        <v>1.0350592425227114</v>
      </c>
      <c r="I269">
        <f t="shared" si="71"/>
        <v>5.8073194418024658E-2</v>
      </c>
      <c r="K269">
        <f t="shared" si="72"/>
        <v>0.4523001837768425</v>
      </c>
      <c r="L269">
        <f t="shared" si="73"/>
        <v>1.6862479549568452E-3</v>
      </c>
      <c r="M269">
        <f t="shared" si="74"/>
        <v>2.678369088829223E-2</v>
      </c>
      <c r="N269">
        <f t="shared" si="76"/>
        <v>0.48077012262009161</v>
      </c>
    </row>
    <row r="270" spans="2:14" x14ac:dyDescent="0.55000000000000004">
      <c r="B270">
        <f t="shared" si="65"/>
        <v>1.2999999999999943</v>
      </c>
      <c r="C270">
        <f t="shared" si="66"/>
        <v>-5.3005954906806596E-2</v>
      </c>
      <c r="D270">
        <f t="shared" si="75"/>
        <v>0.49029999999999996</v>
      </c>
      <c r="E270">
        <f t="shared" si="67"/>
        <v>5.3005954906806596E-2</v>
      </c>
      <c r="F270">
        <f t="shared" si="68"/>
        <v>-0.43729404509319336</v>
      </c>
      <c r="G270">
        <f t="shared" si="69"/>
        <v>-8.7458809018638668</v>
      </c>
      <c r="H270">
        <f t="shared" si="70"/>
        <v>0.99158319998895295</v>
      </c>
      <c r="I270">
        <f t="shared" si="71"/>
        <v>5.3005954906806596E-2</v>
      </c>
      <c r="K270">
        <f t="shared" si="72"/>
        <v>0.45478465130919271</v>
      </c>
      <c r="L270">
        <f t="shared" si="73"/>
        <v>1.4048156277912071E-3</v>
      </c>
      <c r="M270">
        <f t="shared" si="74"/>
        <v>2.4580931062508297E-2</v>
      </c>
      <c r="N270">
        <f t="shared" si="76"/>
        <v>0.48077039799949223</v>
      </c>
    </row>
    <row r="271" spans="2:14" x14ac:dyDescent="0.55000000000000004">
      <c r="B271">
        <f t="shared" si="65"/>
        <v>1.3049999999999942</v>
      </c>
      <c r="C271">
        <f t="shared" si="66"/>
        <v>-4.8157362418135126E-2</v>
      </c>
      <c r="D271">
        <f t="shared" si="75"/>
        <v>0.49029999999999996</v>
      </c>
      <c r="E271">
        <f t="shared" si="67"/>
        <v>4.8157362418135126E-2</v>
      </c>
      <c r="F271">
        <f t="shared" si="68"/>
        <v>-0.44214263758186484</v>
      </c>
      <c r="G271">
        <f t="shared" si="69"/>
        <v>-8.842852751637297</v>
      </c>
      <c r="H271">
        <f t="shared" si="70"/>
        <v>0.94761136585520001</v>
      </c>
      <c r="I271">
        <f t="shared" si="71"/>
        <v>4.8157362418135126E-2</v>
      </c>
      <c r="K271">
        <f t="shared" si="72"/>
        <v>0.4571619162063883</v>
      </c>
      <c r="L271">
        <f t="shared" si="73"/>
        <v>1.1595657775358068E-3</v>
      </c>
      <c r="M271">
        <f t="shared" si="74"/>
        <v>2.2449182517448943E-2</v>
      </c>
      <c r="N271">
        <f t="shared" si="76"/>
        <v>0.48077066450137301</v>
      </c>
    </row>
    <row r="272" spans="2:14" x14ac:dyDescent="0.55000000000000004">
      <c r="B272">
        <f t="shared" si="65"/>
        <v>1.3099999999999941</v>
      </c>
      <c r="C272">
        <f t="shared" si="66"/>
        <v>-4.352984124825459E-2</v>
      </c>
      <c r="D272">
        <f t="shared" si="75"/>
        <v>0.49029999999999996</v>
      </c>
      <c r="E272">
        <f t="shared" si="67"/>
        <v>4.352984124825459E-2</v>
      </c>
      <c r="F272">
        <f t="shared" si="68"/>
        <v>-0.44677015875174536</v>
      </c>
      <c r="G272">
        <f t="shared" si="69"/>
        <v>-8.9354031750349066</v>
      </c>
      <c r="H272">
        <f t="shared" si="70"/>
        <v>0.90316572603851952</v>
      </c>
      <c r="I272">
        <f t="shared" si="71"/>
        <v>4.352984124825459E-2</v>
      </c>
      <c r="K272">
        <f t="shared" si="72"/>
        <v>0.45943078983598079</v>
      </c>
      <c r="L272">
        <f t="shared" si="73"/>
        <v>9.4742353954912334E-4</v>
      </c>
      <c r="M272">
        <f t="shared" si="74"/>
        <v>2.0392708217267155E-2</v>
      </c>
      <c r="N272">
        <f t="shared" si="76"/>
        <v>0.48077092159279705</v>
      </c>
    </row>
    <row r="273" spans="2:14" x14ac:dyDescent="0.55000000000000004">
      <c r="B273">
        <f t="shared" si="65"/>
        <v>1.314999999999994</v>
      </c>
      <c r="C273">
        <f t="shared" si="66"/>
        <v>-3.9125705157749928E-2</v>
      </c>
      <c r="D273">
        <f t="shared" si="75"/>
        <v>0.49029999999999996</v>
      </c>
      <c r="E273">
        <f t="shared" si="67"/>
        <v>3.9125705157749928E-2</v>
      </c>
      <c r="F273">
        <f t="shared" si="68"/>
        <v>-0.45117429484225002</v>
      </c>
      <c r="G273">
        <f t="shared" si="69"/>
        <v>-9.0234858968449991</v>
      </c>
      <c r="H273">
        <f t="shared" si="70"/>
        <v>0.85826850335881977</v>
      </c>
      <c r="I273">
        <f t="shared" si="71"/>
        <v>3.9125705157749928E-2</v>
      </c>
      <c r="K273">
        <f t="shared" si="72"/>
        <v>0.46159013776115521</v>
      </c>
      <c r="L273">
        <f t="shared" si="73"/>
        <v>7.6541040204558964E-4</v>
      </c>
      <c r="M273">
        <f t="shared" si="74"/>
        <v>1.841562059644471E-2</v>
      </c>
      <c r="N273">
        <f t="shared" si="76"/>
        <v>0.48077116875964548</v>
      </c>
    </row>
    <row r="274" spans="2:14" x14ac:dyDescent="0.55000000000000004">
      <c r="B274">
        <f t="shared" si="65"/>
        <v>1.3199999999999938</v>
      </c>
      <c r="C274">
        <f t="shared" si="66"/>
        <v>-3.4947156214666396E-2</v>
      </c>
      <c r="D274">
        <f t="shared" si="75"/>
        <v>0.49029999999999996</v>
      </c>
      <c r="E274">
        <f t="shared" si="67"/>
        <v>3.4947156214666396E-2</v>
      </c>
      <c r="F274">
        <f t="shared" si="68"/>
        <v>-0.45535284378533358</v>
      </c>
      <c r="G274">
        <f t="shared" si="69"/>
        <v>-9.1070568757066717</v>
      </c>
      <c r="H274">
        <f t="shared" si="70"/>
        <v>0.81294214642744056</v>
      </c>
      <c r="I274">
        <f t="shared" si="71"/>
        <v>3.4947156214666396E-2</v>
      </c>
      <c r="K274">
        <f t="shared" si="72"/>
        <v>0.46363888030794909</v>
      </c>
      <c r="L274">
        <f t="shared" si="73"/>
        <v>6.106518637461481E-4</v>
      </c>
      <c r="M274">
        <f t="shared" si="74"/>
        <v>1.6521873335951356E-2</v>
      </c>
      <c r="N274">
        <f t="shared" si="76"/>
        <v>0.48077140550764658</v>
      </c>
    </row>
    <row r="275" spans="2:14" x14ac:dyDescent="0.55000000000000004">
      <c r="B275">
        <f t="shared" si="65"/>
        <v>1.3249999999999937</v>
      </c>
      <c r="C275">
        <f t="shared" si="66"/>
        <v>-3.0996283693475526E-2</v>
      </c>
      <c r="D275">
        <f t="shared" si="75"/>
        <v>0.49029999999999996</v>
      </c>
      <c r="E275">
        <f t="shared" si="67"/>
        <v>3.0996283693475526E-2</v>
      </c>
      <c r="F275">
        <f t="shared" si="68"/>
        <v>-0.45930371630652445</v>
      </c>
      <c r="G275">
        <f t="shared" si="69"/>
        <v>-9.1860743261304876</v>
      </c>
      <c r="H275">
        <f t="shared" si="70"/>
        <v>0.76720931842284767</v>
      </c>
      <c r="I275">
        <f t="shared" si="71"/>
        <v>3.0996283693475526E-2</v>
      </c>
      <c r="K275">
        <f t="shared" si="72"/>
        <v>0.46557599310508896</v>
      </c>
      <c r="L275">
        <f t="shared" si="73"/>
        <v>4.8038480140320843E-4</v>
      </c>
      <c r="M275">
        <f t="shared" si="74"/>
        <v>1.4715253456871261E-2</v>
      </c>
      <c r="N275">
        <f t="shared" si="76"/>
        <v>0.48077163136336343</v>
      </c>
    </row>
    <row r="276" spans="2:14" x14ac:dyDescent="0.55000000000000004">
      <c r="B276">
        <f t="shared" si="65"/>
        <v>1.3299999999999936</v>
      </c>
      <c r="C276">
        <f t="shared" si="66"/>
        <v>-2.7275063030437918E-2</v>
      </c>
      <c r="D276">
        <f t="shared" si="75"/>
        <v>0.49029999999999996</v>
      </c>
      <c r="E276">
        <f t="shared" si="67"/>
        <v>2.7275063030437918E-2</v>
      </c>
      <c r="F276">
        <f t="shared" si="68"/>
        <v>-0.46302493696956204</v>
      </c>
      <c r="G276">
        <f t="shared" si="69"/>
        <v>-9.2604987393912399</v>
      </c>
      <c r="H276">
        <f t="shared" si="70"/>
        <v>0.7210928857590434</v>
      </c>
      <c r="I276">
        <f t="shared" si="71"/>
        <v>2.7275063030437918E-2</v>
      </c>
      <c r="K276">
        <f t="shared" si="72"/>
        <v>0.4674005075961763</v>
      </c>
      <c r="L276">
        <f t="shared" si="73"/>
        <v>3.7196453165718065E-4</v>
      </c>
      <c r="M276">
        <f t="shared" si="74"/>
        <v>1.2999373747307622E-2</v>
      </c>
      <c r="N276">
        <f t="shared" si="76"/>
        <v>0.4807718458751411</v>
      </c>
    </row>
    <row r="277" spans="2:14" x14ac:dyDescent="0.55000000000000004">
      <c r="B277">
        <f t="shared" si="65"/>
        <v>1.3349999999999935</v>
      </c>
      <c r="C277">
        <f t="shared" si="66"/>
        <v>-2.3785354835885092E-2</v>
      </c>
      <c r="D277">
        <f t="shared" si="75"/>
        <v>0.49029999999999996</v>
      </c>
      <c r="E277">
        <f t="shared" si="67"/>
        <v>2.3785354835885092E-2</v>
      </c>
      <c r="F277">
        <f t="shared" si="68"/>
        <v>-0.46651464516411489</v>
      </c>
      <c r="G277">
        <f t="shared" si="69"/>
        <v>-9.330292903282297</v>
      </c>
      <c r="H277">
        <f t="shared" si="70"/>
        <v>0.6746159066523596</v>
      </c>
      <c r="I277">
        <f t="shared" si="71"/>
        <v>2.3785354835885092E-2</v>
      </c>
      <c r="K277">
        <f t="shared" si="72"/>
        <v>0.46911151152396552</v>
      </c>
      <c r="L277">
        <f t="shared" si="73"/>
        <v>2.8287155233448118E-4</v>
      </c>
      <c r="M277">
        <f t="shared" si="74"/>
        <v>1.1377665537709629E-2</v>
      </c>
      <c r="N277">
        <f t="shared" si="76"/>
        <v>0.48077204861400963</v>
      </c>
    </row>
    <row r="278" spans="2:14" x14ac:dyDescent="0.55000000000000004">
      <c r="B278">
        <f t="shared" si="65"/>
        <v>1.3399999999999934</v>
      </c>
      <c r="C278">
        <f t="shared" si="66"/>
        <v>-2.0528903963914324E-2</v>
      </c>
      <c r="D278">
        <f t="shared" si="75"/>
        <v>0.49029999999999996</v>
      </c>
      <c r="E278">
        <f t="shared" si="67"/>
        <v>2.0528903963914324E-2</v>
      </c>
      <c r="F278">
        <f t="shared" si="68"/>
        <v>-0.46977109603608563</v>
      </c>
      <c r="G278">
        <f t="shared" si="69"/>
        <v>-9.3954219207217129</v>
      </c>
      <c r="H278">
        <f t="shared" si="70"/>
        <v>0.62780161959234959</v>
      </c>
      <c r="I278">
        <f t="shared" si="71"/>
        <v>2.0528903963914324E-2</v>
      </c>
      <c r="K278">
        <f t="shared" si="72"/>
        <v>0.47070814938649275</v>
      </c>
      <c r="L278">
        <f t="shared" si="73"/>
        <v>2.1071794897980863E-4</v>
      </c>
      <c r="M278">
        <f t="shared" si="74"/>
        <v>9.8533718390694316E-3</v>
      </c>
      <c r="N278">
        <f t="shared" si="76"/>
        <v>0.48077223917454198</v>
      </c>
    </row>
    <row r="279" spans="2:14" x14ac:dyDescent="0.55000000000000004">
      <c r="B279">
        <f t="shared" si="65"/>
        <v>1.3449999999999933</v>
      </c>
      <c r="C279">
        <f t="shared" si="66"/>
        <v>-1.7507338639961598E-2</v>
      </c>
      <c r="D279">
        <f t="shared" si="75"/>
        <v>0.49029999999999996</v>
      </c>
      <c r="E279">
        <f t="shared" si="67"/>
        <v>1.7507338639961598E-2</v>
      </c>
      <c r="F279">
        <f t="shared" si="68"/>
        <v>-0.47279266136003834</v>
      </c>
      <c r="G279">
        <f t="shared" si="69"/>
        <v>-9.455853227200766</v>
      </c>
      <c r="H279">
        <f t="shared" si="70"/>
        <v>0.58067343172254338</v>
      </c>
      <c r="I279">
        <f t="shared" si="71"/>
        <v>1.7507338639961598E-2</v>
      </c>
      <c r="K279">
        <f t="shared" si="72"/>
        <v>0.47218962286482685</v>
      </c>
      <c r="L279">
        <f t="shared" si="73"/>
        <v>1.5325345312714622E-4</v>
      </c>
      <c r="M279">
        <f t="shared" si="74"/>
        <v>8.4295408577108807E-3</v>
      </c>
      <c r="N279">
        <f t="shared" si="76"/>
        <v>0.48077241717566488</v>
      </c>
    </row>
    <row r="280" spans="2:14" x14ac:dyDescent="0.55000000000000004">
      <c r="B280">
        <f t="shared" si="65"/>
        <v>1.3499999999999932</v>
      </c>
      <c r="C280">
        <f t="shared" si="66"/>
        <v>-1.472216964668889E-2</v>
      </c>
      <c r="D280">
        <f t="shared" si="75"/>
        <v>0.49029999999999996</v>
      </c>
      <c r="E280">
        <f t="shared" si="67"/>
        <v>1.472216964668889E-2</v>
      </c>
      <c r="F280">
        <f t="shared" si="68"/>
        <v>-0.47557783035331108</v>
      </c>
      <c r="G280">
        <f t="shared" si="69"/>
        <v>-9.5115566070662219</v>
      </c>
      <c r="H280">
        <f t="shared" si="70"/>
        <v>0.53325490713687596</v>
      </c>
      <c r="I280">
        <f t="shared" si="71"/>
        <v>1.472216964668889E-2</v>
      </c>
      <c r="K280">
        <f t="shared" si="72"/>
        <v>0.47355519122222839</v>
      </c>
      <c r="L280">
        <f t="shared" si="73"/>
        <v>1.0837113955294384E-4</v>
      </c>
      <c r="M280">
        <f t="shared" si="74"/>
        <v>7.1090198996389548E-3</v>
      </c>
      <c r="N280">
        <f t="shared" si="76"/>
        <v>0.48077258226142028</v>
      </c>
    </row>
    <row r="281" spans="2:14" x14ac:dyDescent="0.55000000000000004">
      <c r="B281">
        <f t="shared" si="65"/>
        <v>1.3549999999999931</v>
      </c>
      <c r="C281">
        <f t="shared" si="66"/>
        <v>-1.2174789568592838E-2</v>
      </c>
      <c r="D281">
        <f t="shared" si="75"/>
        <v>0.49029999999999996</v>
      </c>
      <c r="E281">
        <f t="shared" si="67"/>
        <v>1.2174789568592838E-2</v>
      </c>
      <c r="F281">
        <f t="shared" si="68"/>
        <v>-0.4781252104314071</v>
      </c>
      <c r="G281">
        <f t="shared" si="69"/>
        <v>-9.5625042086281411</v>
      </c>
      <c r="H281">
        <f t="shared" si="70"/>
        <v>0.48556975509764005</v>
      </c>
      <c r="I281">
        <f t="shared" si="71"/>
        <v>1.2174789568592838E-2</v>
      </c>
      <c r="K281">
        <f t="shared" si="72"/>
        <v>0.47480417167451888</v>
      </c>
      <c r="L281">
        <f t="shared" si="73"/>
        <v>7.4112750519758495E-5</v>
      </c>
      <c r="M281">
        <f t="shared" si="74"/>
        <v>5.8944496766395538E-3</v>
      </c>
      <c r="N281">
        <f t="shared" si="76"/>
        <v>0.4807727341016782</v>
      </c>
    </row>
    <row r="282" spans="2:14" x14ac:dyDescent="0.55000000000000004">
      <c r="B282">
        <f t="shared" si="65"/>
        <v>1.359999999999993</v>
      </c>
      <c r="C282">
        <f t="shared" si="66"/>
        <v>-9.8664720957124877E-3</v>
      </c>
      <c r="D282">
        <f t="shared" si="75"/>
        <v>0.49029999999999996</v>
      </c>
      <c r="E282">
        <f t="shared" si="67"/>
        <v>9.8664720957124877E-3</v>
      </c>
      <c r="F282">
        <f t="shared" si="68"/>
        <v>-0.48043352790428745</v>
      </c>
      <c r="G282">
        <f t="shared" si="69"/>
        <v>-9.6086705580857483</v>
      </c>
      <c r="H282">
        <f t="shared" si="70"/>
        <v>0.43764181818085535</v>
      </c>
      <c r="I282">
        <f t="shared" si="71"/>
        <v>9.8664720957124877E-3</v>
      </c>
      <c r="K282">
        <f t="shared" si="72"/>
        <v>0.47593593973147219</v>
      </c>
      <c r="L282">
        <f t="shared" si="73"/>
        <v>4.8673635807736585E-5</v>
      </c>
      <c r="M282">
        <f t="shared" si="74"/>
        <v>4.7882590255161218E-3</v>
      </c>
      <c r="N282">
        <f t="shared" si="76"/>
        <v>0.48077287239279604</v>
      </c>
    </row>
    <row r="283" spans="2:14" x14ac:dyDescent="0.55000000000000004">
      <c r="B283">
        <f t="shared" si="65"/>
        <v>1.3649999999999929</v>
      </c>
      <c r="C283">
        <f t="shared" si="66"/>
        <v>-7.7983713867842827E-3</v>
      </c>
      <c r="D283">
        <f t="shared" si="75"/>
        <v>0.49029999999999996</v>
      </c>
      <c r="E283">
        <f t="shared" si="67"/>
        <v>7.7983713867842827E-3</v>
      </c>
      <c r="F283">
        <f t="shared" si="68"/>
        <v>-0.48250162861321566</v>
      </c>
      <c r="G283">
        <f t="shared" si="69"/>
        <v>-9.6500325722643119</v>
      </c>
      <c r="H283">
        <f t="shared" si="70"/>
        <v>0.38949506035498022</v>
      </c>
      <c r="I283">
        <f t="shared" si="71"/>
        <v>7.7983713867842827E-3</v>
      </c>
      <c r="K283">
        <f t="shared" si="72"/>
        <v>0.47694992950905962</v>
      </c>
      <c r="L283">
        <f t="shared" si="73"/>
        <v>3.0407298143107908E-5</v>
      </c>
      <c r="M283">
        <f t="shared" si="74"/>
        <v>3.7926600510232427E-3</v>
      </c>
      <c r="N283">
        <f t="shared" si="76"/>
        <v>0.480772996858226</v>
      </c>
    </row>
    <row r="284" spans="2:14" x14ac:dyDescent="0.55000000000000004">
      <c r="B284">
        <f t="shared" si="65"/>
        <v>1.3699999999999928</v>
      </c>
      <c r="C284">
        <f t="shared" si="66"/>
        <v>-5.9715214921626861E-3</v>
      </c>
      <c r="D284">
        <f t="shared" si="75"/>
        <v>0.49029999999999996</v>
      </c>
      <c r="E284">
        <f t="shared" si="67"/>
        <v>5.9715214921626861E-3</v>
      </c>
      <c r="F284">
        <f t="shared" si="68"/>
        <v>-0.48432847850783728</v>
      </c>
      <c r="G284">
        <f t="shared" si="69"/>
        <v>-9.6865695701567454</v>
      </c>
      <c r="H284">
        <f t="shared" si="70"/>
        <v>0.34115355499892758</v>
      </c>
      <c r="I284">
        <f t="shared" si="71"/>
        <v>5.9715214921626861E-3</v>
      </c>
      <c r="K284">
        <f t="shared" si="72"/>
        <v>0.47784563401239261</v>
      </c>
      <c r="L284">
        <f t="shared" si="73"/>
        <v>1.7829534465680438E-5</v>
      </c>
      <c r="M284">
        <f t="shared" si="74"/>
        <v>2.909643702210158E-3</v>
      </c>
      <c r="N284">
        <f t="shared" si="76"/>
        <v>0.48077310724906841</v>
      </c>
    </row>
    <row r="285" spans="2:14" x14ac:dyDescent="0.55000000000000004">
      <c r="B285">
        <f t="shared" si="65"/>
        <v>1.3749999999999927</v>
      </c>
      <c r="C285">
        <f t="shared" si="66"/>
        <v>-4.3868358367950069E-3</v>
      </c>
      <c r="D285">
        <f t="shared" si="75"/>
        <v>0.49029999999999996</v>
      </c>
      <c r="E285">
        <f t="shared" si="67"/>
        <v>4.3868358367950069E-3</v>
      </c>
      <c r="F285">
        <f t="shared" si="68"/>
        <v>-0.48591316416320496</v>
      </c>
      <c r="G285">
        <f t="shared" si="69"/>
        <v>-9.7182632832640987</v>
      </c>
      <c r="H285">
        <f t="shared" si="70"/>
        <v>0.29264147286537545</v>
      </c>
      <c r="I285">
        <f t="shared" si="71"/>
        <v>4.3868358367950069E-3</v>
      </c>
      <c r="K285">
        <f t="shared" si="72"/>
        <v>0.47862260538921941</v>
      </c>
      <c r="L285">
        <f t="shared" si="73"/>
        <v>9.6221643294944738E-6</v>
      </c>
      <c r="M285">
        <f t="shared" si="74"/>
        <v>2.140975791020407E-3</v>
      </c>
      <c r="N285">
        <f t="shared" si="76"/>
        <v>0.4807732033445693</v>
      </c>
    </row>
    <row r="286" spans="2:14" x14ac:dyDescent="0.55000000000000004">
      <c r="B286">
        <f t="shared" si="65"/>
        <v>1.3799999999999926</v>
      </c>
      <c r="C286">
        <f t="shared" si="66"/>
        <v>-3.0451067635089311E-3</v>
      </c>
      <c r="D286">
        <f t="shared" si="75"/>
        <v>0.49029999999999996</v>
      </c>
      <c r="E286">
        <f t="shared" si="67"/>
        <v>3.0451067635089311E-3</v>
      </c>
      <c r="F286">
        <f t="shared" si="68"/>
        <v>-0.48725489323649102</v>
      </c>
      <c r="G286">
        <f t="shared" si="69"/>
        <v>-9.7450978647298196</v>
      </c>
      <c r="H286">
        <f t="shared" si="70"/>
        <v>0.24398306999539066</v>
      </c>
      <c r="I286">
        <f t="shared" si="71"/>
        <v>3.0451067635089311E-3</v>
      </c>
      <c r="K286">
        <f t="shared" si="72"/>
        <v>0.47928045515385159</v>
      </c>
      <c r="L286">
        <f t="shared" si="73"/>
        <v>4.6363376005839183E-6</v>
      </c>
      <c r="M286">
        <f t="shared" si="74"/>
        <v>1.4881934611093925E-3</v>
      </c>
      <c r="N286">
        <f t="shared" si="76"/>
        <v>0.48077328495256155</v>
      </c>
    </row>
    <row r="287" spans="2:14" x14ac:dyDescent="0.55000000000000004">
      <c r="B287">
        <f t="shared" si="65"/>
        <v>1.3849999999999925</v>
      </c>
      <c r="C287">
        <f t="shared" si="66"/>
        <v>-1.9470051368411007E-3</v>
      </c>
      <c r="D287">
        <f t="shared" si="75"/>
        <v>0.49029999999999996</v>
      </c>
      <c r="E287">
        <f t="shared" si="67"/>
        <v>1.9470051368411007E-3</v>
      </c>
      <c r="F287">
        <f t="shared" si="68"/>
        <v>-0.48835299486315886</v>
      </c>
      <c r="G287">
        <f t="shared" si="69"/>
        <v>-9.7670598972631772</v>
      </c>
      <c r="H287">
        <f t="shared" si="70"/>
        <v>0.19520267559040816</v>
      </c>
      <c r="I287">
        <f t="shared" si="71"/>
        <v>1.9470051368411007E-3</v>
      </c>
      <c r="K287">
        <f t="shared" si="72"/>
        <v>0.47981885438140681</v>
      </c>
      <c r="L287">
        <f t="shared" si="73"/>
        <v>1.8954145014428166E-6</v>
      </c>
      <c r="M287">
        <f t="shared" si="74"/>
        <v>9.5260211394135319E-4</v>
      </c>
      <c r="N287">
        <f t="shared" si="76"/>
        <v>0.4807733519098496</v>
      </c>
    </row>
    <row r="288" spans="2:14" x14ac:dyDescent="0.55000000000000004">
      <c r="B288">
        <f t="shared" si="65"/>
        <v>1.3899999999999924</v>
      </c>
      <c r="C288">
        <f t="shared" si="66"/>
        <v>-1.0930800076048497E-3</v>
      </c>
      <c r="D288">
        <f t="shared" si="75"/>
        <v>0.49029999999999996</v>
      </c>
      <c r="E288">
        <f t="shared" si="67"/>
        <v>1.0930800076048497E-3</v>
      </c>
      <c r="F288">
        <f t="shared" si="68"/>
        <v>-0.48920691999239513</v>
      </c>
      <c r="G288">
        <f t="shared" si="69"/>
        <v>-9.7841383998479028</v>
      </c>
      <c r="H288">
        <f t="shared" si="70"/>
        <v>0.14632467984763048</v>
      </c>
      <c r="I288">
        <f t="shared" si="71"/>
        <v>1.0930800076048497E-3</v>
      </c>
      <c r="K288">
        <f t="shared" si="72"/>
        <v>0.4802375338722713</v>
      </c>
      <c r="L288">
        <f t="shared" si="73"/>
        <v>5.9741195151270908E-7</v>
      </c>
      <c r="M288">
        <f t="shared" si="74"/>
        <v>5.3527279831278897E-4</v>
      </c>
      <c r="N288">
        <f t="shared" si="76"/>
        <v>0.4807734040825356</v>
      </c>
    </row>
    <row r="289" spans="2:14" x14ac:dyDescent="0.55000000000000004">
      <c r="B289">
        <f t="shared" si="65"/>
        <v>1.3949999999999922</v>
      </c>
      <c r="C289">
        <f t="shared" si="66"/>
        <v>-4.8375833836479597E-4</v>
      </c>
      <c r="D289">
        <f t="shared" si="75"/>
        <v>0.49029999999999996</v>
      </c>
      <c r="E289">
        <f t="shared" si="67"/>
        <v>4.8375833836479597E-4</v>
      </c>
      <c r="F289">
        <f t="shared" si="68"/>
        <v>-0.48981624166163518</v>
      </c>
      <c r="G289">
        <f t="shared" si="69"/>
        <v>-9.7963248332327026</v>
      </c>
      <c r="H289">
        <f t="shared" si="70"/>
        <v>9.7373521764928958E-2</v>
      </c>
      <c r="I289">
        <f t="shared" si="71"/>
        <v>4.8375833836479597E-4</v>
      </c>
      <c r="K289">
        <f t="shared" si="72"/>
        <v>0.48053628428669976</v>
      </c>
      <c r="L289">
        <f t="shared" si="73"/>
        <v>1.1701106496873421E-7</v>
      </c>
      <c r="M289">
        <f t="shared" si="74"/>
        <v>2.3704006852262734E-4</v>
      </c>
      <c r="N289">
        <f t="shared" si="76"/>
        <v>0.48077344136628736</v>
      </c>
    </row>
    <row r="290" spans="2:14" x14ac:dyDescent="0.55000000000000004">
      <c r="B290">
        <f t="shared" si="65"/>
        <v>1.3999999999999921</v>
      </c>
      <c r="C290">
        <f t="shared" si="66"/>
        <v>-1.1934478995555994E-4</v>
      </c>
      <c r="D290">
        <f t="shared" si="75"/>
        <v>0.49029999999999996</v>
      </c>
      <c r="E290">
        <f t="shared" si="67"/>
        <v>1.1934478995555994E-4</v>
      </c>
      <c r="F290">
        <f t="shared" si="68"/>
        <v>-0.49018065521004439</v>
      </c>
      <c r="G290">
        <f t="shared" si="69"/>
        <v>-9.8036131042008865</v>
      </c>
      <c r="H290">
        <f t="shared" si="70"/>
        <v>4.8373676921344991E-2</v>
      </c>
      <c r="I290">
        <f t="shared" si="71"/>
        <v>1.1934478995555994E-4</v>
      </c>
      <c r="K290">
        <f t="shared" si="72"/>
        <v>0.48071495624948479</v>
      </c>
      <c r="L290">
        <f t="shared" si="73"/>
        <v>7.1215894447683604E-9</v>
      </c>
      <c r="M290">
        <f t="shared" si="74"/>
        <v>5.8500315472266629E-5</v>
      </c>
      <c r="N290">
        <f t="shared" si="76"/>
        <v>0.4807734636865465</v>
      </c>
    </row>
    <row r="291" spans="2:14" x14ac:dyDescent="0.55000000000000004">
      <c r="B291">
        <f t="shared" si="65"/>
        <v>1.404999999999992</v>
      </c>
      <c r="C291">
        <f t="shared" si="66"/>
        <v>-2.1569151346066684E-8</v>
      </c>
      <c r="D291">
        <f t="shared" si="75"/>
        <v>0.49029999999999996</v>
      </c>
      <c r="E291">
        <f t="shared" si="67"/>
        <v>2.1569151346066684E-8</v>
      </c>
      <c r="F291">
        <f t="shared" si="68"/>
        <v>-0.4902999784308486</v>
      </c>
      <c r="G291">
        <f t="shared" si="69"/>
        <v>-9.8059995686169721</v>
      </c>
      <c r="H291">
        <f t="shared" si="70"/>
        <v>-6.503547606996618E-4</v>
      </c>
      <c r="I291">
        <f t="shared" si="71"/>
        <v>2.1569151346066684E-8</v>
      </c>
      <c r="K291">
        <f t="shared" si="72"/>
        <v>0.48077346042464508</v>
      </c>
      <c r="L291">
        <f t="shared" si="73"/>
        <v>2.3261414489476511E-16</v>
      </c>
      <c r="M291">
        <f t="shared" si="74"/>
        <v>1.057403286911786E-8</v>
      </c>
      <c r="N291">
        <f t="shared" si="76"/>
        <v>0.48077347099867818</v>
      </c>
    </row>
    <row r="292" spans="2:14" x14ac:dyDescent="0.55000000000000004">
      <c r="B292">
        <f t="shared" si="65"/>
        <v>1.4099999999999919</v>
      </c>
      <c r="C292">
        <f t="shared" si="66"/>
        <v>-1.2584833756255654E-4</v>
      </c>
      <c r="D292">
        <f t="shared" si="75"/>
        <v>0.49029999999999996</v>
      </c>
      <c r="E292">
        <f t="shared" si="67"/>
        <v>1.2584833756255654E-4</v>
      </c>
      <c r="F292">
        <f t="shared" si="68"/>
        <v>-0.49017415166243739</v>
      </c>
      <c r="G292">
        <f t="shared" si="69"/>
        <v>-9.8034830332487477</v>
      </c>
      <c r="H292">
        <f t="shared" si="70"/>
        <v>-4.9674061265363965E-2</v>
      </c>
      <c r="I292">
        <f t="shared" si="71"/>
        <v>1.2584833756255654E-4</v>
      </c>
      <c r="K292">
        <f t="shared" si="72"/>
        <v>0.48071176756009304</v>
      </c>
      <c r="L292">
        <f t="shared" si="73"/>
        <v>7.9189020336295901E-9</v>
      </c>
      <c r="M292">
        <f t="shared" si="74"/>
        <v>6.168780906487832E-5</v>
      </c>
      <c r="N292">
        <f t="shared" si="76"/>
        <v>0.48077346328805998</v>
      </c>
    </row>
    <row r="293" spans="2:14" x14ac:dyDescent="0.55000000000000004">
      <c r="B293">
        <f t="shared" si="65"/>
        <v>1.4149999999999918</v>
      </c>
      <c r="C293">
        <f t="shared" si="66"/>
        <v>-4.9676218180498576E-4</v>
      </c>
      <c r="D293">
        <f t="shared" si="75"/>
        <v>0.49029999999999996</v>
      </c>
      <c r="E293">
        <f t="shared" si="67"/>
        <v>4.9676218180498576E-4</v>
      </c>
      <c r="F293">
        <f t="shared" si="68"/>
        <v>-0.48980323781819496</v>
      </c>
      <c r="G293">
        <f t="shared" si="69"/>
        <v>-9.796064756363899</v>
      </c>
      <c r="H293">
        <f t="shared" si="70"/>
        <v>-9.8672930739395592E-2</v>
      </c>
      <c r="I293">
        <f t="shared" si="71"/>
        <v>4.9676218180498576E-4</v>
      </c>
      <c r="K293">
        <f t="shared" si="72"/>
        <v>0.48052990850226102</v>
      </c>
      <c r="L293">
        <f t="shared" si="73"/>
        <v>1.2338633263582486E-7</v>
      </c>
      <c r="M293">
        <f t="shared" si="74"/>
        <v>2.4340868151753902E-4</v>
      </c>
      <c r="N293">
        <f t="shared" si="76"/>
        <v>0.48077344057011123</v>
      </c>
    </row>
    <row r="294" spans="2:14" x14ac:dyDescent="0.55000000000000004">
      <c r="B294">
        <f t="shared" si="65"/>
        <v>1.4199999999999917</v>
      </c>
      <c r="C294">
        <f t="shared" si="66"/>
        <v>-1.1125776449565125E-3</v>
      </c>
      <c r="D294">
        <f t="shared" si="75"/>
        <v>0.49029999999999996</v>
      </c>
      <c r="E294">
        <f t="shared" si="67"/>
        <v>1.1125776449565125E-3</v>
      </c>
      <c r="F294">
        <f t="shared" si="68"/>
        <v>-0.48918742235504342</v>
      </c>
      <c r="G294">
        <f t="shared" si="69"/>
        <v>-9.7837484471008676</v>
      </c>
      <c r="H294">
        <f t="shared" si="70"/>
        <v>-0.14762246374805751</v>
      </c>
      <c r="I294">
        <f t="shared" si="71"/>
        <v>1.1125776449565125E-3</v>
      </c>
      <c r="K294">
        <f t="shared" si="72"/>
        <v>0.48022797418067781</v>
      </c>
      <c r="L294">
        <f t="shared" si="73"/>
        <v>6.1891450802848976E-7</v>
      </c>
      <c r="M294">
        <f t="shared" si="74"/>
        <v>5.4480979507616392E-4</v>
      </c>
      <c r="N294">
        <f t="shared" si="76"/>
        <v>0.48077340289026199</v>
      </c>
    </row>
    <row r="295" spans="2:14" x14ac:dyDescent="0.55000000000000004">
      <c r="B295">
        <f t="shared" si="65"/>
        <v>1.4249999999999916</v>
      </c>
      <c r="C295">
        <f t="shared" si="66"/>
        <v>-1.9729868192855608E-3</v>
      </c>
      <c r="D295">
        <f t="shared" si="75"/>
        <v>0.49029999999999996</v>
      </c>
      <c r="E295">
        <f t="shared" si="67"/>
        <v>1.9729868192855608E-3</v>
      </c>
      <c r="F295">
        <f t="shared" si="68"/>
        <v>-0.48832701318071442</v>
      </c>
      <c r="G295">
        <f t="shared" si="69"/>
        <v>-9.7665402636142886</v>
      </c>
      <c r="H295">
        <f t="shared" si="70"/>
        <v>-0.19649818552484541</v>
      </c>
      <c r="I295">
        <f t="shared" si="71"/>
        <v>1.9729868192855608E-3</v>
      </c>
      <c r="K295">
        <f t="shared" si="72"/>
        <v>0.47980611556250424</v>
      </c>
      <c r="L295">
        <f t="shared" si="73"/>
        <v>1.9463384945372768E-6</v>
      </c>
      <c r="M295">
        <f t="shared" si="74"/>
        <v>9.6528842286391415E-4</v>
      </c>
      <c r="N295">
        <f t="shared" si="76"/>
        <v>0.4807733503238627</v>
      </c>
    </row>
    <row r="296" spans="2:14" x14ac:dyDescent="0.55000000000000004">
      <c r="B296">
        <f t="shared" si="65"/>
        <v>1.4299999999999915</v>
      </c>
      <c r="C296">
        <f t="shared" si="66"/>
        <v>-3.0775595002049665E-3</v>
      </c>
      <c r="D296">
        <f t="shared" si="75"/>
        <v>0.49029999999999996</v>
      </c>
      <c r="E296">
        <f t="shared" si="67"/>
        <v>3.0775595002049665E-3</v>
      </c>
      <c r="F296">
        <f t="shared" si="68"/>
        <v>-0.48722244049979502</v>
      </c>
      <c r="G296">
        <f t="shared" si="69"/>
        <v>-9.7444488099958999</v>
      </c>
      <c r="H296">
        <f t="shared" si="70"/>
        <v>-0.24527565820887087</v>
      </c>
      <c r="I296">
        <f t="shared" si="71"/>
        <v>3.0775595002049665E-3</v>
      </c>
      <c r="K296">
        <f t="shared" si="72"/>
        <v>0.47926454357704951</v>
      </c>
      <c r="L296">
        <f t="shared" si="73"/>
        <v>4.7356862386509216E-6</v>
      </c>
      <c r="M296">
        <f t="shared" si="74"/>
        <v>1.5040037127448712E-3</v>
      </c>
      <c r="N296">
        <f t="shared" si="76"/>
        <v>0.48077328297603306</v>
      </c>
    </row>
    <row r="297" spans="2:14" x14ac:dyDescent="0.55000000000000004">
      <c r="B297">
        <f t="shared" si="65"/>
        <v>1.4349999999999914</v>
      </c>
      <c r="C297">
        <f t="shared" si="66"/>
        <v>-4.42574340137427E-3</v>
      </c>
      <c r="D297">
        <f t="shared" si="75"/>
        <v>0.49029999999999996</v>
      </c>
      <c r="E297">
        <f t="shared" si="67"/>
        <v>4.42574340137427E-3</v>
      </c>
      <c r="F297">
        <f t="shared" si="68"/>
        <v>-0.48587425659862571</v>
      </c>
      <c r="G297">
        <f t="shared" si="69"/>
        <v>-9.7174851319725128</v>
      </c>
      <c r="H297">
        <f t="shared" si="70"/>
        <v>-0.29393049306379193</v>
      </c>
      <c r="I297">
        <f t="shared" si="71"/>
        <v>4.42574340137427E-3</v>
      </c>
      <c r="K297">
        <f t="shared" si="72"/>
        <v>0.47860352901030617</v>
      </c>
      <c r="L297">
        <f t="shared" si="73"/>
        <v>9.793602327403946E-6</v>
      </c>
      <c r="M297">
        <f t="shared" si="74"/>
        <v>2.1598783688180959E-3</v>
      </c>
      <c r="N297">
        <f t="shared" si="76"/>
        <v>0.48077320098145165</v>
      </c>
    </row>
    <row r="298" spans="2:14" x14ac:dyDescent="0.55000000000000004">
      <c r="B298">
        <f t="shared" si="65"/>
        <v>1.4399999999999913</v>
      </c>
      <c r="C298">
        <f t="shared" si="66"/>
        <v>-6.0168644308428859E-3</v>
      </c>
      <c r="D298">
        <f t="shared" si="75"/>
        <v>0.49029999999999996</v>
      </c>
      <c r="E298">
        <f t="shared" si="67"/>
        <v>6.0168644308428859E-3</v>
      </c>
      <c r="F298">
        <f t="shared" si="68"/>
        <v>-0.48428313556915709</v>
      </c>
      <c r="G298">
        <f t="shared" si="69"/>
        <v>-9.6856627113831415</v>
      </c>
      <c r="H298">
        <f t="shared" si="70"/>
        <v>-0.34243836267218108</v>
      </c>
      <c r="I298">
        <f t="shared" si="71"/>
        <v>6.0168644308428859E-3</v>
      </c>
      <c r="K298">
        <f t="shared" si="72"/>
        <v>0.47782340236955767</v>
      </c>
      <c r="L298">
        <f t="shared" si="73"/>
        <v>1.8101328789571142E-5</v>
      </c>
      <c r="M298">
        <f t="shared" si="74"/>
        <v>2.9316008057401061E-3</v>
      </c>
      <c r="N298">
        <f t="shared" si="76"/>
        <v>0.48077310450408733</v>
      </c>
    </row>
    <row r="299" spans="2:14" x14ac:dyDescent="0.55000000000000004">
      <c r="B299">
        <f t="shared" si="65"/>
        <v>1.4449999999999912</v>
      </c>
      <c r="C299">
        <f t="shared" si="66"/>
        <v>-7.8501270280960812E-3</v>
      </c>
      <c r="D299">
        <f t="shared" si="75"/>
        <v>0.49029999999999996</v>
      </c>
      <c r="E299">
        <f t="shared" si="67"/>
        <v>7.8501270280960812E-3</v>
      </c>
      <c r="F299">
        <f t="shared" si="68"/>
        <v>-0.48244987297190389</v>
      </c>
      <c r="G299">
        <f t="shared" si="69"/>
        <v>-9.6489974594380765</v>
      </c>
      <c r="H299">
        <f t="shared" si="70"/>
        <v>-0.39077501309923413</v>
      </c>
      <c r="I299">
        <f t="shared" si="71"/>
        <v>7.8501270280960812E-3</v>
      </c>
      <c r="K299">
        <f t="shared" si="72"/>
        <v>0.47692455371812448</v>
      </c>
      <c r="L299">
        <f t="shared" si="73"/>
        <v>3.0812247178622306E-5</v>
      </c>
      <c r="M299">
        <f t="shared" si="74"/>
        <v>3.8176277715676653E-3</v>
      </c>
      <c r="N299">
        <f t="shared" si="76"/>
        <v>0.48077299373687077</v>
      </c>
    </row>
    <row r="300" spans="2:14" x14ac:dyDescent="0.55000000000000004">
      <c r="B300">
        <f t="shared" si="65"/>
        <v>1.4499999999999911</v>
      </c>
      <c r="C300">
        <f t="shared" si="66"/>
        <v>-9.9246145618352277E-3</v>
      </c>
      <c r="D300">
        <f t="shared" si="75"/>
        <v>0.49029999999999996</v>
      </c>
      <c r="E300">
        <f t="shared" si="67"/>
        <v>9.9246145618352277E-3</v>
      </c>
      <c r="F300">
        <f t="shared" si="68"/>
        <v>-0.48037538543816471</v>
      </c>
      <c r="G300">
        <f t="shared" si="69"/>
        <v>-9.6075077087632934</v>
      </c>
      <c r="H300">
        <f t="shared" si="70"/>
        <v>-0.43891627601973754</v>
      </c>
      <c r="I300">
        <f t="shared" si="71"/>
        <v>9.9246145618352277E-3</v>
      </c>
      <c r="K300">
        <f t="shared" si="72"/>
        <v>0.47590743248033218</v>
      </c>
      <c r="L300">
        <f t="shared" si="73"/>
        <v>4.9248987100495926E-5</v>
      </c>
      <c r="M300">
        <f t="shared" si="74"/>
        <v>4.816187433875861E-3</v>
      </c>
      <c r="N300">
        <f t="shared" si="76"/>
        <v>0.48077286890130855</v>
      </c>
    </row>
    <row r="301" spans="2:14" x14ac:dyDescent="0.55000000000000004">
      <c r="B301">
        <f t="shared" si="65"/>
        <v>1.454999999999991</v>
      </c>
      <c r="C301">
        <f t="shared" si="66"/>
        <v>-1.2239289788293457E-2</v>
      </c>
      <c r="D301">
        <f t="shared" si="75"/>
        <v>0.49029999999999996</v>
      </c>
      <c r="E301">
        <f t="shared" si="67"/>
        <v>1.2239289788293457E-2</v>
      </c>
      <c r="F301">
        <f t="shared" si="68"/>
        <v>-0.47806071021170649</v>
      </c>
      <c r="G301">
        <f t="shared" si="69"/>
        <v>-9.5612142042341297</v>
      </c>
      <c r="H301">
        <f t="shared" si="70"/>
        <v>-0.48683808080223112</v>
      </c>
      <c r="I301">
        <f t="shared" si="71"/>
        <v>1.2239289788293457E-2</v>
      </c>
      <c r="K301">
        <f t="shared" si="72"/>
        <v>0.47477254721679968</v>
      </c>
      <c r="L301">
        <f t="shared" si="73"/>
        <v>7.4900107260912247E-5</v>
      </c>
      <c r="M301">
        <f t="shared" si="74"/>
        <v>5.9252829229799932E-3</v>
      </c>
      <c r="N301">
        <f t="shared" si="76"/>
        <v>0.48077273024704059</v>
      </c>
    </row>
    <row r="302" spans="2:14" x14ac:dyDescent="0.55000000000000004">
      <c r="B302">
        <f t="shared" si="65"/>
        <v>1.4599999999999909</v>
      </c>
      <c r="C302">
        <f t="shared" si="66"/>
        <v>-1.4792995369857538E-2</v>
      </c>
      <c r="D302">
        <f t="shared" si="75"/>
        <v>0.49029999999999996</v>
      </c>
      <c r="E302">
        <f t="shared" si="67"/>
        <v>1.4792995369857538E-2</v>
      </c>
      <c r="F302">
        <f t="shared" si="68"/>
        <v>-0.47550700463014239</v>
      </c>
      <c r="G302">
        <f t="shared" si="69"/>
        <v>-9.5101400926028479</v>
      </c>
      <c r="H302">
        <f t="shared" si="70"/>
        <v>-0.53451646654432361</v>
      </c>
      <c r="I302">
        <f t="shared" si="71"/>
        <v>1.4792995369857538E-2</v>
      </c>
      <c r="K302">
        <f t="shared" si="72"/>
        <v>0.47352046537015879</v>
      </c>
      <c r="L302">
        <f t="shared" si="73"/>
        <v>1.0941635600631328E-4</v>
      </c>
      <c r="M302">
        <f t="shared" si="74"/>
        <v>7.1426963251757253E-3</v>
      </c>
      <c r="N302">
        <f t="shared" si="76"/>
        <v>0.48077257805134083</v>
      </c>
    </row>
    <row r="303" spans="2:14" x14ac:dyDescent="0.55000000000000004">
      <c r="B303">
        <f t="shared" si="65"/>
        <v>1.4649999999999908</v>
      </c>
      <c r="C303">
        <f t="shared" si="66"/>
        <v>-1.7584454453736693E-2</v>
      </c>
      <c r="D303">
        <f t="shared" si="75"/>
        <v>0.49029999999999996</v>
      </c>
      <c r="E303">
        <f t="shared" si="67"/>
        <v>1.7584454453736693E-2</v>
      </c>
      <c r="F303">
        <f t="shared" si="68"/>
        <v>-0.47271554554626327</v>
      </c>
      <c r="G303">
        <f t="shared" si="69"/>
        <v>-9.4543109109252654</v>
      </c>
      <c r="H303">
        <f t="shared" si="70"/>
        <v>-0.58192759405314387</v>
      </c>
      <c r="I303">
        <f t="shared" si="71"/>
        <v>1.7584454453736693E-2</v>
      </c>
      <c r="K303">
        <f t="shared" si="72"/>
        <v>0.47215181298133291</v>
      </c>
      <c r="L303">
        <f t="shared" si="73"/>
        <v>1.5460651921777013E-4</v>
      </c>
      <c r="M303">
        <f t="shared" si="74"/>
        <v>8.4659931180120149E-3</v>
      </c>
      <c r="N303">
        <f t="shared" si="76"/>
        <v>0.48077241261856268</v>
      </c>
    </row>
    <row r="304" spans="2:14" x14ac:dyDescent="0.55000000000000004">
      <c r="B304">
        <f t="shared" ref="B304:B367" si="77">B303+$C$5</f>
        <v>1.4699999999999906</v>
      </c>
      <c r="C304">
        <f t="shared" ref="C304:C367" si="78">C303+H303*C$5+0.5*G303*C$5^2</f>
        <v>-2.0612271310388976E-2</v>
      </c>
      <c r="D304">
        <f t="shared" si="75"/>
        <v>0.49029999999999996</v>
      </c>
      <c r="E304">
        <f t="shared" ref="E304:E367" si="79">(C$6-C304)*C$3</f>
        <v>2.0612271310388976E-2</v>
      </c>
      <c r="F304">
        <f t="shared" ref="F304:F367" si="80">E304-D304</f>
        <v>-0.46968772868961101</v>
      </c>
      <c r="G304">
        <f t="shared" ref="G304:G367" si="81">F304/C$4</f>
        <v>-9.3937545737922203</v>
      </c>
      <c r="H304">
        <f t="shared" ref="H304:H367" si="82">H303+((G304+G303)/2)*C$5</f>
        <v>-0.6290477577649376</v>
      </c>
      <c r="I304">
        <f t="shared" ref="I304:I367" si="83">C$6-C304</f>
        <v>2.0612271310388976E-2</v>
      </c>
      <c r="K304">
        <f t="shared" ref="K304:K367" si="84">C$4*C$2*(C304-F$4)</f>
        <v>0.47066727437651623</v>
      </c>
      <c r="L304">
        <f t="shared" ref="L304:L367" si="85">0.5*C$3*I304^2</f>
        <v>2.1243286428654224E-4</v>
      </c>
      <c r="M304">
        <f t="shared" ref="M304:M367" si="86">0.5*C$4*H304^2</f>
        <v>9.892527038727391E-3</v>
      </c>
      <c r="N304">
        <f t="shared" si="76"/>
        <v>0.48077223427953014</v>
      </c>
    </row>
    <row r="305" spans="2:14" x14ac:dyDescent="0.55000000000000004">
      <c r="B305">
        <f t="shared" si="77"/>
        <v>1.4749999999999905</v>
      </c>
      <c r="C305">
        <f t="shared" si="78"/>
        <v>-2.3874932031386065E-2</v>
      </c>
      <c r="D305">
        <f t="shared" si="75"/>
        <v>0.49029999999999996</v>
      </c>
      <c r="E305">
        <f t="shared" si="79"/>
        <v>2.3874932031386065E-2</v>
      </c>
      <c r="F305">
        <f t="shared" si="80"/>
        <v>-0.46642506796861388</v>
      </c>
      <c r="G305">
        <f t="shared" si="81"/>
        <v>-9.328501359372277</v>
      </c>
      <c r="H305">
        <f t="shared" si="82"/>
        <v>-0.67585339759784879</v>
      </c>
      <c r="I305">
        <f t="shared" si="83"/>
        <v>2.3874932031386065E-2</v>
      </c>
      <c r="K305">
        <f t="shared" si="84"/>
        <v>0.4690675918250114</v>
      </c>
      <c r="L305">
        <f t="shared" si="85"/>
        <v>2.8500618975165219E-4</v>
      </c>
      <c r="M305">
        <f t="shared" si="86"/>
        <v>1.1419445376113897E-2</v>
      </c>
      <c r="N305">
        <f t="shared" si="76"/>
        <v>0.48077204339087692</v>
      </c>
    </row>
    <row r="306" spans="2:14" x14ac:dyDescent="0.55000000000000004">
      <c r="B306">
        <f t="shared" si="77"/>
        <v>1.4799999999999904</v>
      </c>
      <c r="C306">
        <f t="shared" si="78"/>
        <v>-2.7370805286367463E-2</v>
      </c>
      <c r="D306">
        <f t="shared" si="75"/>
        <v>0.49029999999999996</v>
      </c>
      <c r="E306">
        <f t="shared" si="79"/>
        <v>2.7370805286367463E-2</v>
      </c>
      <c r="F306">
        <f t="shared" si="80"/>
        <v>-0.46292919471363247</v>
      </c>
      <c r="G306">
        <f t="shared" si="81"/>
        <v>-9.2585838942726486</v>
      </c>
      <c r="H306">
        <f t="shared" si="82"/>
        <v>-0.72232111073196115</v>
      </c>
      <c r="I306">
        <f t="shared" si="83"/>
        <v>2.7370805286367463E-2</v>
      </c>
      <c r="K306">
        <f t="shared" si="84"/>
        <v>0.46735356516809401</v>
      </c>
      <c r="L306">
        <f t="shared" si="85"/>
        <v>3.7458049101212051E-4</v>
      </c>
      <c r="M306">
        <f t="shared" si="86"/>
        <v>1.3043694675226354E-2</v>
      </c>
      <c r="N306">
        <f t="shared" si="76"/>
        <v>0.48077184033433251</v>
      </c>
    </row>
    <row r="307" spans="2:14" x14ac:dyDescent="0.55000000000000004">
      <c r="B307">
        <f t="shared" si="77"/>
        <v>1.4849999999999903</v>
      </c>
      <c r="C307">
        <f t="shared" si="78"/>
        <v>-3.1098143138705677E-2</v>
      </c>
      <c r="D307">
        <f t="shared" si="75"/>
        <v>0.49029999999999996</v>
      </c>
      <c r="E307">
        <f t="shared" si="79"/>
        <v>3.1098143138705677E-2</v>
      </c>
      <c r="F307">
        <f t="shared" si="80"/>
        <v>-0.45920185686129428</v>
      </c>
      <c r="G307">
        <f t="shared" si="81"/>
        <v>-9.1840371372258858</v>
      </c>
      <c r="H307">
        <f t="shared" si="82"/>
        <v>-0.76842766331070744</v>
      </c>
      <c r="I307">
        <f t="shared" si="83"/>
        <v>3.1098143138705677E-2</v>
      </c>
      <c r="K307">
        <f t="shared" si="84"/>
        <v>0.46552605141909265</v>
      </c>
      <c r="L307">
        <f t="shared" si="85"/>
        <v>4.8354725333771352E-4</v>
      </c>
      <c r="M307">
        <f t="shared" si="86"/>
        <v>1.476202684352885E-2</v>
      </c>
      <c r="N307">
        <f t="shared" si="76"/>
        <v>0.4807716255159592</v>
      </c>
    </row>
    <row r="308" spans="2:14" x14ac:dyDescent="0.55000000000000004">
      <c r="B308">
        <f t="shared" si="77"/>
        <v>1.4899999999999902</v>
      </c>
      <c r="C308">
        <f t="shared" si="78"/>
        <v>-3.505508191947454E-2</v>
      </c>
      <c r="D308">
        <f t="shared" si="75"/>
        <v>0.49029999999999996</v>
      </c>
      <c r="E308">
        <f t="shared" si="79"/>
        <v>3.505508191947454E-2</v>
      </c>
      <c r="F308">
        <f t="shared" si="80"/>
        <v>-0.45524491808052542</v>
      </c>
      <c r="G308">
        <f t="shared" si="81"/>
        <v>-9.1048983616105073</v>
      </c>
      <c r="H308">
        <f t="shared" si="82"/>
        <v>-0.81415000205779842</v>
      </c>
      <c r="I308">
        <f t="shared" si="83"/>
        <v>3.505508191947454E-2</v>
      </c>
      <c r="K308">
        <f t="shared" si="84"/>
        <v>0.46358596433488164</v>
      </c>
      <c r="L308">
        <f t="shared" si="85"/>
        <v>6.1442938419053539E-4</v>
      </c>
      <c r="M308">
        <f t="shared" si="86"/>
        <v>1.6571005646267827E-2</v>
      </c>
      <c r="N308">
        <f t="shared" si="76"/>
        <v>0.48077139936534002</v>
      </c>
    </row>
    <row r="309" spans="2:14" x14ac:dyDescent="0.55000000000000004">
      <c r="B309">
        <f t="shared" si="77"/>
        <v>1.4949999999999901</v>
      </c>
      <c r="C309">
        <f t="shared" si="78"/>
        <v>-3.923964315928366E-2</v>
      </c>
      <c r="D309">
        <f t="shared" si="75"/>
        <v>0.49029999999999996</v>
      </c>
      <c r="E309">
        <f t="shared" si="79"/>
        <v>3.923964315928366E-2</v>
      </c>
      <c r="F309">
        <f t="shared" si="80"/>
        <v>-0.45106035684071633</v>
      </c>
      <c r="G309">
        <f t="shared" si="81"/>
        <v>-9.0212071368143256</v>
      </c>
      <c r="H309">
        <f t="shared" si="82"/>
        <v>-0.85946526580386051</v>
      </c>
      <c r="I309">
        <f t="shared" si="83"/>
        <v>3.923964315928366E-2</v>
      </c>
      <c r="K309">
        <f t="shared" si="84"/>
        <v>0.46153427395900321</v>
      </c>
      <c r="L309">
        <f t="shared" si="85"/>
        <v>7.6987479763395848E-4</v>
      </c>
      <c r="M309">
        <f t="shared" si="86"/>
        <v>1.8467013578082513E-2</v>
      </c>
      <c r="N309">
        <f t="shared" si="76"/>
        <v>0.48077116233471967</v>
      </c>
    </row>
    <row r="310" spans="2:14" x14ac:dyDescent="0.55000000000000004">
      <c r="B310">
        <f t="shared" si="77"/>
        <v>1.49999999999999</v>
      </c>
      <c r="C310">
        <f t="shared" si="78"/>
        <v>-4.3649734577513144E-2</v>
      </c>
      <c r="D310">
        <f t="shared" si="75"/>
        <v>0.49029999999999996</v>
      </c>
      <c r="E310">
        <f t="shared" si="79"/>
        <v>4.3649734577513144E-2</v>
      </c>
      <c r="F310">
        <f t="shared" si="80"/>
        <v>-0.44665026542248681</v>
      </c>
      <c r="G310">
        <f t="shared" si="81"/>
        <v>-8.9330053084497365</v>
      </c>
      <c r="H310">
        <f t="shared" si="82"/>
        <v>-0.90435079691702069</v>
      </c>
      <c r="I310">
        <f t="shared" si="83"/>
        <v>4.3649734577513144E-2</v>
      </c>
      <c r="K310">
        <f t="shared" si="84"/>
        <v>0.45937200613664525</v>
      </c>
      <c r="L310">
        <f t="shared" si="85"/>
        <v>9.5264966434367325E-4</v>
      </c>
      <c r="M310">
        <f t="shared" si="86"/>
        <v>2.0446259097111261E-2</v>
      </c>
      <c r="N310">
        <f t="shared" si="76"/>
        <v>0.4807709148981002</v>
      </c>
    </row>
    <row r="311" spans="2:14" x14ac:dyDescent="0.55000000000000004">
      <c r="B311">
        <f t="shared" si="77"/>
        <v>1.5049999999999899</v>
      </c>
      <c r="C311">
        <f t="shared" si="78"/>
        <v>-4.8283151128453869E-2</v>
      </c>
      <c r="D311">
        <f t="shared" si="75"/>
        <v>0.49029999999999996</v>
      </c>
      <c r="E311">
        <f t="shared" si="79"/>
        <v>4.8283151128453869E-2</v>
      </c>
      <c r="F311">
        <f t="shared" si="80"/>
        <v>-0.44201684887154608</v>
      </c>
      <c r="G311">
        <f t="shared" si="81"/>
        <v>-8.8403369774309208</v>
      </c>
      <c r="H311">
        <f t="shared" si="82"/>
        <v>-0.94878415263172233</v>
      </c>
      <c r="I311">
        <f t="shared" si="83"/>
        <v>4.8283151128453869E-2</v>
      </c>
      <c r="K311">
        <f t="shared" si="84"/>
        <v>0.45710024200171906</v>
      </c>
      <c r="L311">
        <f t="shared" si="85"/>
        <v>1.165631341446558E-3</v>
      </c>
      <c r="M311">
        <f t="shared" si="86"/>
        <v>2.2504784207127385E-2</v>
      </c>
      <c r="N311">
        <f t="shared" si="76"/>
        <v>0.48077065755029297</v>
      </c>
    </row>
    <row r="312" spans="2:14" x14ac:dyDescent="0.55000000000000004">
      <c r="B312">
        <f t="shared" si="77"/>
        <v>1.5099999999999898</v>
      </c>
      <c r="C312">
        <f t="shared" si="78"/>
        <v>-5.3137576103830367E-2</v>
      </c>
      <c r="D312">
        <f t="shared" si="75"/>
        <v>0.49029999999999996</v>
      </c>
      <c r="E312">
        <f t="shared" si="79"/>
        <v>5.3137576103830367E-2</v>
      </c>
      <c r="F312">
        <f t="shared" si="80"/>
        <v>-0.43716242389616961</v>
      </c>
      <c r="G312">
        <f t="shared" si="81"/>
        <v>-8.743248477923391</v>
      </c>
      <c r="H312">
        <f t="shared" si="82"/>
        <v>-0.99274311627010814</v>
      </c>
      <c r="I312">
        <f t="shared" si="83"/>
        <v>5.3137576103830367E-2</v>
      </c>
      <c r="K312">
        <f t="shared" si="84"/>
        <v>0.45472011743629193</v>
      </c>
      <c r="L312">
        <f t="shared" si="85"/>
        <v>1.411800997095182E-3</v>
      </c>
      <c r="M312">
        <f t="shared" si="86"/>
        <v>2.4638472372542138E-2</v>
      </c>
      <c r="N312">
        <f t="shared" si="76"/>
        <v>0.48077039080592926</v>
      </c>
    </row>
    <row r="313" spans="2:14" x14ac:dyDescent="0.55000000000000004">
      <c r="B313">
        <f t="shared" si="77"/>
        <v>1.5149999999999897</v>
      </c>
      <c r="C313">
        <f t="shared" si="78"/>
        <v>-5.8210582291154951E-2</v>
      </c>
      <c r="D313">
        <f t="shared" si="75"/>
        <v>0.49029999999999996</v>
      </c>
      <c r="E313">
        <f t="shared" si="79"/>
        <v>5.8210582291154951E-2</v>
      </c>
      <c r="F313">
        <f t="shared" si="80"/>
        <v>-0.43208941770884501</v>
      </c>
      <c r="G313">
        <f t="shared" si="81"/>
        <v>-8.6417883541768994</v>
      </c>
      <c r="H313">
        <f t="shared" si="82"/>
        <v>-1.0362057083503589</v>
      </c>
      <c r="I313">
        <f t="shared" si="83"/>
        <v>5.8210582291154951E-2</v>
      </c>
      <c r="K313">
        <f t="shared" si="84"/>
        <v>0.45223282250264674</v>
      </c>
      <c r="L313">
        <f t="shared" si="85"/>
        <v>1.6942359453376611E-3</v>
      </c>
      <c r="M313">
        <f t="shared" si="86"/>
        <v>2.6843056750446726E-2</v>
      </c>
      <c r="N313">
        <f t="shared" si="76"/>
        <v>0.48077011519843116</v>
      </c>
    </row>
    <row r="314" spans="2:14" x14ac:dyDescent="0.55000000000000004">
      <c r="B314">
        <f t="shared" si="77"/>
        <v>1.5199999999999896</v>
      </c>
      <c r="C314">
        <f t="shared" si="78"/>
        <v>-6.3499633187333954E-2</v>
      </c>
      <c r="D314">
        <f t="shared" si="75"/>
        <v>0.49029999999999996</v>
      </c>
      <c r="E314">
        <f t="shared" si="79"/>
        <v>6.3499633187333954E-2</v>
      </c>
      <c r="F314">
        <f t="shared" si="80"/>
        <v>-0.42680036681266598</v>
      </c>
      <c r="G314">
        <f t="shared" si="81"/>
        <v>-8.5360073362533182</v>
      </c>
      <c r="H314">
        <f t="shared" si="82"/>
        <v>-1.0791501975764344</v>
      </c>
      <c r="I314">
        <f t="shared" si="83"/>
        <v>6.3499633187333954E-2</v>
      </c>
      <c r="K314">
        <f t="shared" si="84"/>
        <v>0.44963960084825011</v>
      </c>
      <c r="L314">
        <f t="shared" si="85"/>
        <v>2.016101707462982E-3</v>
      </c>
      <c r="M314">
        <f t="shared" si="86"/>
        <v>2.9114128723231436E-2</v>
      </c>
      <c r="N314">
        <f t="shared" si="76"/>
        <v>0.48076983127894451</v>
      </c>
    </row>
    <row r="315" spans="2:14" x14ac:dyDescent="0.55000000000000004">
      <c r="B315">
        <f t="shared" si="77"/>
        <v>1.5249999999999895</v>
      </c>
      <c r="C315">
        <f t="shared" si="78"/>
        <v>-6.9002084266919284E-2</v>
      </c>
      <c r="D315">
        <f t="shared" si="75"/>
        <v>0.49029999999999996</v>
      </c>
      <c r="E315">
        <f t="shared" si="79"/>
        <v>6.9002084266919284E-2</v>
      </c>
      <c r="F315">
        <f t="shared" si="80"/>
        <v>-0.42129791573308067</v>
      </c>
      <c r="G315">
        <f t="shared" si="81"/>
        <v>-8.4259583146616137</v>
      </c>
      <c r="H315">
        <f t="shared" si="82"/>
        <v>-1.1215551117037217</v>
      </c>
      <c r="I315">
        <f t="shared" si="83"/>
        <v>6.9002084266919284E-2</v>
      </c>
      <c r="K315">
        <f t="shared" si="84"/>
        <v>0.44694174908392942</v>
      </c>
      <c r="L315">
        <f t="shared" si="85"/>
        <v>2.3806438165895148E-3</v>
      </c>
      <c r="M315">
        <f t="shared" si="86"/>
        <v>3.1447146714718696E-2</v>
      </c>
      <c r="N315">
        <f t="shared" si="76"/>
        <v>0.48076953961523766</v>
      </c>
    </row>
    <row r="316" spans="2:14" x14ac:dyDescent="0.55000000000000004">
      <c r="B316">
        <f t="shared" si="77"/>
        <v>1.5299999999999894</v>
      </c>
      <c r="C316">
        <f t="shared" si="78"/>
        <v>-7.4715184304371157E-2</v>
      </c>
      <c r="D316">
        <f t="shared" si="75"/>
        <v>0.49029999999999996</v>
      </c>
      <c r="E316">
        <f t="shared" si="79"/>
        <v>7.4715184304371157E-2</v>
      </c>
      <c r="F316">
        <f t="shared" si="80"/>
        <v>-0.41558481569562877</v>
      </c>
      <c r="G316">
        <f t="shared" si="81"/>
        <v>-8.3116963139125755</v>
      </c>
      <c r="H316">
        <f t="shared" si="82"/>
        <v>-1.1633992482751572</v>
      </c>
      <c r="I316">
        <f t="shared" si="83"/>
        <v>7.4715184304371157E-2</v>
      </c>
      <c r="K316">
        <f t="shared" si="84"/>
        <v>0.44414061613556677</v>
      </c>
      <c r="L316">
        <f t="shared" si="85"/>
        <v>2.791179382818075E-3</v>
      </c>
      <c r="M316">
        <f t="shared" si="86"/>
        <v>3.3837445272180022E-2</v>
      </c>
      <c r="N316">
        <f t="shared" si="76"/>
        <v>0.48076924079056488</v>
      </c>
    </row>
    <row r="317" spans="2:14" x14ac:dyDescent="0.55000000000000004">
      <c r="B317">
        <f t="shared" si="77"/>
        <v>1.5349999999999893</v>
      </c>
      <c r="C317">
        <f t="shared" si="78"/>
        <v>-8.0636076749670854E-2</v>
      </c>
      <c r="D317">
        <f t="shared" si="75"/>
        <v>0.49029999999999996</v>
      </c>
      <c r="E317">
        <f t="shared" si="79"/>
        <v>8.0636076749670854E-2</v>
      </c>
      <c r="F317">
        <f t="shared" si="80"/>
        <v>-0.40966392325032908</v>
      </c>
      <c r="G317">
        <f t="shared" si="81"/>
        <v>-8.1932784650065802</v>
      </c>
      <c r="H317">
        <f t="shared" si="82"/>
        <v>-1.204661685222455</v>
      </c>
      <c r="I317">
        <f t="shared" si="83"/>
        <v>8.0636076749670854E-2</v>
      </c>
      <c r="K317">
        <f t="shared" si="84"/>
        <v>0.44123760256963634</v>
      </c>
      <c r="L317">
        <f t="shared" si="85"/>
        <v>3.2510884367894042E-3</v>
      </c>
      <c r="M317">
        <f t="shared" si="86"/>
        <v>3.6280244396075127E-2</v>
      </c>
      <c r="N317">
        <f t="shared" si="76"/>
        <v>0.48076893540250087</v>
      </c>
    </row>
    <row r="318" spans="2:14" x14ac:dyDescent="0.55000000000000004">
      <c r="B318">
        <f t="shared" si="77"/>
        <v>1.5399999999999892</v>
      </c>
      <c r="C318">
        <f t="shared" si="78"/>
        <v>-8.6761801156595708E-2</v>
      </c>
      <c r="D318">
        <f t="shared" si="75"/>
        <v>0.49029999999999996</v>
      </c>
      <c r="E318">
        <f t="shared" si="79"/>
        <v>8.6761801156595708E-2</v>
      </c>
      <c r="F318">
        <f t="shared" si="80"/>
        <v>-0.40353819884340425</v>
      </c>
      <c r="G318">
        <f t="shared" si="81"/>
        <v>-8.0707639768680846</v>
      </c>
      <c r="H318">
        <f t="shared" si="82"/>
        <v>-1.2453217913271417</v>
      </c>
      <c r="I318">
        <f t="shared" si="83"/>
        <v>8.6761801156595708E-2</v>
      </c>
      <c r="K318">
        <f t="shared" si="84"/>
        <v>0.43823415989292114</v>
      </c>
      <c r="L318">
        <f t="shared" si="85"/>
        <v>3.7638050699683261E-3</v>
      </c>
      <c r="M318">
        <f t="shared" si="86"/>
        <v>3.8770659098856027E-2</v>
      </c>
      <c r="N318">
        <f t="shared" si="76"/>
        <v>0.48076862406174548</v>
      </c>
    </row>
    <row r="319" spans="2:14" x14ac:dyDescent="0.55000000000000004">
      <c r="B319">
        <f t="shared" si="77"/>
        <v>1.544999999999989</v>
      </c>
      <c r="C319">
        <f t="shared" si="78"/>
        <v>-9.3089294662942274E-2</v>
      </c>
      <c r="D319">
        <f t="shared" si="75"/>
        <v>0.49029999999999996</v>
      </c>
      <c r="E319">
        <f t="shared" si="79"/>
        <v>9.3089294662942274E-2</v>
      </c>
      <c r="F319">
        <f t="shared" si="80"/>
        <v>-0.39721070533705771</v>
      </c>
      <c r="G319">
        <f t="shared" si="81"/>
        <v>-7.9442141067411542</v>
      </c>
      <c r="H319">
        <f t="shared" si="82"/>
        <v>-1.2853592365361648</v>
      </c>
      <c r="I319">
        <f t="shared" si="83"/>
        <v>9.3089294662942274E-2</v>
      </c>
      <c r="K319">
        <f t="shared" si="84"/>
        <v>0.43513178982675943</v>
      </c>
      <c r="L319">
        <f t="shared" si="85"/>
        <v>4.3328083904220467E-3</v>
      </c>
      <c r="M319">
        <f t="shared" si="86"/>
        <v>4.130370917372081E-2</v>
      </c>
      <c r="N319">
        <f t="shared" si="76"/>
        <v>0.48076830739090226</v>
      </c>
    </row>
    <row r="320" spans="2:14" x14ac:dyDescent="0.55000000000000004">
      <c r="B320">
        <f t="shared" si="77"/>
        <v>1.5499999999999889</v>
      </c>
      <c r="C320">
        <f t="shared" si="78"/>
        <v>-9.9615393521957363E-2</v>
      </c>
      <c r="D320">
        <f t="shared" si="75"/>
        <v>0.49029999999999996</v>
      </c>
      <c r="E320">
        <f t="shared" si="79"/>
        <v>9.9615393521957363E-2</v>
      </c>
      <c r="F320">
        <f t="shared" si="80"/>
        <v>-0.3906846064780426</v>
      </c>
      <c r="G320">
        <f t="shared" si="81"/>
        <v>-7.8136921295608515</v>
      </c>
      <c r="H320">
        <f t="shared" si="82"/>
        <v>-1.3247540021269197</v>
      </c>
      <c r="I320">
        <f t="shared" si="83"/>
        <v>9.9615393521957363E-2</v>
      </c>
      <c r="K320">
        <f t="shared" si="84"/>
        <v>0.43193204355618431</v>
      </c>
      <c r="L320">
        <f t="shared" si="85"/>
        <v>4.9616133132672127E-3</v>
      </c>
      <c r="M320">
        <f t="shared" si="86"/>
        <v>4.3874329153782275E-2</v>
      </c>
      <c r="N320">
        <f t="shared" si="76"/>
        <v>0.48076798602323378</v>
      </c>
    </row>
    <row r="321" spans="2:14" x14ac:dyDescent="0.55000000000000004">
      <c r="B321">
        <f t="shared" si="77"/>
        <v>1.5549999999999888</v>
      </c>
      <c r="C321">
        <f t="shared" si="78"/>
        <v>-0.10633683468421148</v>
      </c>
      <c r="D321">
        <f t="shared" si="75"/>
        <v>0.49029999999999996</v>
      </c>
      <c r="E321">
        <f t="shared" si="79"/>
        <v>0.10633683468421148</v>
      </c>
      <c r="F321">
        <f t="shared" si="80"/>
        <v>-0.38396316531578845</v>
      </c>
      <c r="G321">
        <f t="shared" si="81"/>
        <v>-7.6792633063157689</v>
      </c>
      <c r="H321">
        <f t="shared" si="82"/>
        <v>-1.3634863907166113</v>
      </c>
      <c r="I321">
        <f t="shared" si="83"/>
        <v>0.10633683468421148</v>
      </c>
      <c r="K321">
        <f t="shared" si="84"/>
        <v>0.42863652095433108</v>
      </c>
      <c r="L321">
        <f t="shared" si="85"/>
        <v>5.6537612053286614E-3</v>
      </c>
      <c r="M321">
        <f t="shared" si="86"/>
        <v>4.6477378441735294E-2</v>
      </c>
      <c r="N321">
        <f t="shared" si="76"/>
        <v>0.48076766060139503</v>
      </c>
    </row>
    <row r="322" spans="2:14" x14ac:dyDescent="0.55000000000000004">
      <c r="B322">
        <f t="shared" si="77"/>
        <v>1.5599999999999887</v>
      </c>
      <c r="C322">
        <f t="shared" si="78"/>
        <v>-0.11325025742912349</v>
      </c>
      <c r="D322">
        <f t="shared" si="75"/>
        <v>0.49029999999999996</v>
      </c>
      <c r="E322">
        <f t="shared" si="79"/>
        <v>0.11325025742912349</v>
      </c>
      <c r="F322">
        <f t="shared" si="80"/>
        <v>-0.37704974257087648</v>
      </c>
      <c r="G322">
        <f t="shared" si="81"/>
        <v>-7.5409948514175289</v>
      </c>
      <c r="H322">
        <f t="shared" si="82"/>
        <v>-1.4015370361109445</v>
      </c>
      <c r="I322">
        <f t="shared" si="83"/>
        <v>0.11325025742912349</v>
      </c>
      <c r="K322">
        <f t="shared" si="84"/>
        <v>0.4252468697825007</v>
      </c>
      <c r="L322">
        <f t="shared" si="85"/>
        <v>6.4128104038813707E-3</v>
      </c>
      <c r="M322">
        <f t="shared" si="86"/>
        <v>4.9107651589766273E-2</v>
      </c>
      <c r="N322">
        <f t="shared" si="76"/>
        <v>0.48076733177614833</v>
      </c>
    </row>
    <row r="323" spans="2:14" x14ac:dyDescent="0.55000000000000004">
      <c r="B323">
        <f t="shared" si="77"/>
        <v>1.5649999999999886</v>
      </c>
      <c r="C323">
        <f t="shared" si="78"/>
        <v>-0.12035220504532093</v>
      </c>
      <c r="D323">
        <f t="shared" si="75"/>
        <v>0.49029999999999996</v>
      </c>
      <c r="E323">
        <f t="shared" si="79"/>
        <v>0.12035220504532093</v>
      </c>
      <c r="F323">
        <f t="shared" si="80"/>
        <v>-0.369947794954679</v>
      </c>
      <c r="G323">
        <f t="shared" si="81"/>
        <v>-7.39895589909358</v>
      </c>
      <c r="H323">
        <f t="shared" si="82"/>
        <v>-1.4388869129872222</v>
      </c>
      <c r="I323">
        <f t="shared" si="83"/>
        <v>0.12035220504532093</v>
      </c>
      <c r="K323">
        <f t="shared" si="84"/>
        <v>0.42176478486627911</v>
      </c>
      <c r="L323">
        <f t="shared" si="85"/>
        <v>7.2423266296354864E-3</v>
      </c>
      <c r="M323">
        <f t="shared" si="86"/>
        <v>5.1759888709147453E-2</v>
      </c>
      <c r="N323">
        <f t="shared" si="76"/>
        <v>0.48076700020506202</v>
      </c>
    </row>
    <row r="324" spans="2:14" x14ac:dyDescent="0.55000000000000004">
      <c r="B324">
        <f t="shared" si="77"/>
        <v>1.5699999999999885</v>
      </c>
      <c r="C324">
        <f t="shared" si="78"/>
        <v>-0.1276391265589957</v>
      </c>
      <c r="D324">
        <f t="shared" si="75"/>
        <v>0.49029999999999996</v>
      </c>
      <c r="E324">
        <f t="shared" si="79"/>
        <v>0.1276391265589957</v>
      </c>
      <c r="F324">
        <f t="shared" si="80"/>
        <v>-0.36266087344100428</v>
      </c>
      <c r="G324">
        <f t="shared" si="81"/>
        <v>-7.2532174688200852</v>
      </c>
      <c r="H324">
        <f t="shared" si="82"/>
        <v>-1.4755173464070064</v>
      </c>
      <c r="I324">
        <f t="shared" si="83"/>
        <v>0.1276391265589957</v>
      </c>
      <c r="K324">
        <f t="shared" si="84"/>
        <v>0.41819200724812439</v>
      </c>
      <c r="L324">
        <f t="shared" si="85"/>
        <v>8.1458733143716603E-3</v>
      </c>
      <c r="M324">
        <f t="shared" si="86"/>
        <v>5.4428785988699352E-2</v>
      </c>
      <c r="N324">
        <f t="shared" si="76"/>
        <v>0.48076666655119538</v>
      </c>
    </row>
    <row r="325" spans="2:14" x14ac:dyDescent="0.55000000000000004">
      <c r="B325">
        <f t="shared" si="77"/>
        <v>1.5749999999999884</v>
      </c>
      <c r="C325">
        <f t="shared" si="78"/>
        <v>-0.135107378509391</v>
      </c>
      <c r="D325">
        <f t="shared" si="75"/>
        <v>0.49029999999999996</v>
      </c>
      <c r="E325">
        <f t="shared" si="79"/>
        <v>0.135107378509391</v>
      </c>
      <c r="F325">
        <f t="shared" si="80"/>
        <v>-0.35519262149060893</v>
      </c>
      <c r="G325">
        <f t="shared" si="81"/>
        <v>-7.1038524298121786</v>
      </c>
      <c r="H325">
        <f t="shared" si="82"/>
        <v>-1.511410021153587</v>
      </c>
      <c r="I325">
        <f t="shared" si="83"/>
        <v>0.135107378509391</v>
      </c>
      <c r="K325">
        <f t="shared" si="84"/>
        <v>0.41453032331684558</v>
      </c>
      <c r="L325">
        <f t="shared" si="85"/>
        <v>9.1270018638399241E-3</v>
      </c>
      <c r="M325">
        <f t="shared" si="86"/>
        <v>5.7109006301087166E-2</v>
      </c>
      <c r="N325">
        <f t="shared" si="76"/>
        <v>0.48076633148177267</v>
      </c>
    </row>
    <row r="326" spans="2:14" x14ac:dyDescent="0.55000000000000004">
      <c r="B326">
        <f t="shared" si="77"/>
        <v>1.5799999999999883</v>
      </c>
      <c r="C326">
        <f t="shared" si="78"/>
        <v>-0.14275322677053159</v>
      </c>
      <c r="D326">
        <f t="shared" si="75"/>
        <v>0.49029999999999996</v>
      </c>
      <c r="E326">
        <f t="shared" si="79"/>
        <v>0.14275322677053159</v>
      </c>
      <c r="F326">
        <f t="shared" si="80"/>
        <v>-0.34754677322946836</v>
      </c>
      <c r="G326">
        <f t="shared" si="81"/>
        <v>-6.9509354645893673</v>
      </c>
      <c r="H326">
        <f t="shared" si="82"/>
        <v>-1.5465469908895908</v>
      </c>
      <c r="I326">
        <f t="shared" si="83"/>
        <v>0.14275322677053159</v>
      </c>
      <c r="K326">
        <f t="shared" si="84"/>
        <v>0.41078156391440834</v>
      </c>
      <c r="L326">
        <f t="shared" si="85"/>
        <v>1.0189241876699409E-2</v>
      </c>
      <c r="M326">
        <f t="shared" si="86"/>
        <v>5.9795189875741207E-2</v>
      </c>
      <c r="N326">
        <f t="shared" si="76"/>
        <v>0.48076599566684897</v>
      </c>
    </row>
    <row r="327" spans="2:14" x14ac:dyDescent="0.55000000000000004">
      <c r="B327">
        <f t="shared" si="77"/>
        <v>1.5849999999999882</v>
      </c>
      <c r="C327">
        <f t="shared" si="78"/>
        <v>-0.15057284841828691</v>
      </c>
      <c r="D327">
        <f t="shared" si="75"/>
        <v>0.49029999999999996</v>
      </c>
      <c r="E327">
        <f t="shared" si="79"/>
        <v>0.15057284841828691</v>
      </c>
      <c r="F327">
        <f t="shared" si="80"/>
        <v>-0.33972715158171307</v>
      </c>
      <c r="G327">
        <f t="shared" si="81"/>
        <v>-6.7945430316342614</v>
      </c>
      <c r="H327">
        <f t="shared" si="82"/>
        <v>-1.5809106871301499</v>
      </c>
      <c r="I327">
        <f t="shared" si="83"/>
        <v>0.15057284841828691</v>
      </c>
      <c r="K327">
        <f t="shared" si="84"/>
        <v>0.40694760342051395</v>
      </c>
      <c r="L327">
        <f t="shared" si="85"/>
        <v>1.1336091340398204E-2</v>
      </c>
      <c r="M327">
        <f t="shared" si="86"/>
        <v>6.2481965017058078E-2</v>
      </c>
      <c r="N327">
        <f t="shared" si="76"/>
        <v>0.48076565977797026</v>
      </c>
    </row>
    <row r="328" spans="2:14" x14ac:dyDescent="0.55000000000000004">
      <c r="B328">
        <f t="shared" si="77"/>
        <v>1.5899999999999881</v>
      </c>
      <c r="C328">
        <f t="shared" si="78"/>
        <v>-0.15856233364183309</v>
      </c>
      <c r="D328">
        <f t="shared" si="75"/>
        <v>0.49029999999999996</v>
      </c>
      <c r="E328">
        <f t="shared" si="79"/>
        <v>0.15856233364183309</v>
      </c>
      <c r="F328">
        <f t="shared" si="80"/>
        <v>-0.33173766635816687</v>
      </c>
      <c r="G328">
        <f t="shared" si="81"/>
        <v>-6.6347533271633372</v>
      </c>
      <c r="H328">
        <f t="shared" si="82"/>
        <v>-1.6144839280271439</v>
      </c>
      <c r="I328">
        <f t="shared" si="83"/>
        <v>0.15856233364183309</v>
      </c>
      <c r="K328">
        <f t="shared" si="84"/>
        <v>0.40303035881540927</v>
      </c>
      <c r="L328">
        <f t="shared" si="85"/>
        <v>1.2571006824971996E-2</v>
      </c>
      <c r="M328">
        <f t="shared" si="86"/>
        <v>6.5163958846448905E-2</v>
      </c>
      <c r="N328">
        <f t="shared" si="76"/>
        <v>0.48076532448683018</v>
      </c>
    </row>
    <row r="329" spans="2:14" x14ac:dyDescent="0.55000000000000004">
      <c r="B329">
        <f t="shared" si="77"/>
        <v>1.594999999999988</v>
      </c>
      <c r="C329">
        <f t="shared" si="78"/>
        <v>-0.16671768769855835</v>
      </c>
      <c r="D329">
        <f t="shared" si="75"/>
        <v>0.49029999999999996</v>
      </c>
      <c r="E329">
        <f t="shared" si="79"/>
        <v>0.16671768769855835</v>
      </c>
      <c r="F329">
        <f t="shared" si="80"/>
        <v>-0.32358231230144163</v>
      </c>
      <c r="G329">
        <f t="shared" si="81"/>
        <v>-6.4716462460288326</v>
      </c>
      <c r="H329">
        <f t="shared" si="82"/>
        <v>-1.6472499269601244</v>
      </c>
      <c r="I329">
        <f t="shared" si="83"/>
        <v>0.16671768769855835</v>
      </c>
      <c r="K329">
        <f t="shared" si="84"/>
        <v>0.39903178872139683</v>
      </c>
      <c r="L329">
        <f t="shared" si="85"/>
        <v>1.3897393695777017E-2</v>
      </c>
      <c r="M329">
        <f t="shared" si="86"/>
        <v>6.7835808046753376E-2</v>
      </c>
      <c r="N329">
        <f t="shared" si="76"/>
        <v>0.48076499046392723</v>
      </c>
    </row>
    <row r="330" spans="2:14" x14ac:dyDescent="0.55000000000000004">
      <c r="B330">
        <f t="shared" si="77"/>
        <v>1.5999999999999879</v>
      </c>
      <c r="C330">
        <f t="shared" si="78"/>
        <v>-0.17503483291143435</v>
      </c>
      <c r="D330">
        <f t="shared" si="75"/>
        <v>0.49029999999999996</v>
      </c>
      <c r="E330">
        <f t="shared" si="79"/>
        <v>0.17503483291143435</v>
      </c>
      <c r="F330">
        <f t="shared" si="80"/>
        <v>-0.31526516708856561</v>
      </c>
      <c r="G330">
        <f t="shared" si="81"/>
        <v>-6.305303341771312</v>
      </c>
      <c r="H330">
        <f t="shared" si="82"/>
        <v>-1.6791923009296248</v>
      </c>
      <c r="I330">
        <f t="shared" si="83"/>
        <v>0.17503483291143435</v>
      </c>
      <c r="K330">
        <f t="shared" si="84"/>
        <v>0.39495389242352374</v>
      </c>
      <c r="L330">
        <f t="shared" si="85"/>
        <v>1.531859636616687E-2</v>
      </c>
      <c r="M330">
        <f t="shared" si="86"/>
        <v>7.0492169587533196E-2</v>
      </c>
      <c r="N330">
        <f t="shared" si="76"/>
        <v>0.48076465837722382</v>
      </c>
    </row>
    <row r="331" spans="2:14" x14ac:dyDescent="0.55000000000000004">
      <c r="B331">
        <f t="shared" si="77"/>
        <v>1.6049999999999878</v>
      </c>
      <c r="C331">
        <f t="shared" si="78"/>
        <v>-0.18350961070785463</v>
      </c>
      <c r="D331">
        <f t="shared" ref="D331:D394" si="87">C$4*C$2</f>
        <v>0.49029999999999996</v>
      </c>
      <c r="E331">
        <f t="shared" si="79"/>
        <v>0.18350961070785463</v>
      </c>
      <c r="F331">
        <f t="shared" si="80"/>
        <v>-0.3067903892921453</v>
      </c>
      <c r="G331">
        <f t="shared" si="81"/>
        <v>-6.1358077858429061</v>
      </c>
      <c r="H331">
        <f t="shared" si="82"/>
        <v>-1.7102950787486604</v>
      </c>
      <c r="I331">
        <f t="shared" si="83"/>
        <v>0.18350961070785463</v>
      </c>
      <c r="K331">
        <f t="shared" si="84"/>
        <v>0.39079870886993884</v>
      </c>
      <c r="L331">
        <f t="shared" si="85"/>
        <v>1.6837888611074176E-2</v>
      </c>
      <c r="M331">
        <f t="shared" si="86"/>
        <v>7.3127731409797156E-2</v>
      </c>
      <c r="N331">
        <f t="shared" ref="N331:N394" si="88">SUM(K331:M331)</f>
        <v>0.48076432889081017</v>
      </c>
    </row>
    <row r="332" spans="2:14" x14ac:dyDescent="0.55000000000000004">
      <c r="B332">
        <f t="shared" si="77"/>
        <v>1.6099999999999877</v>
      </c>
      <c r="C332">
        <f t="shared" si="78"/>
        <v>-0.19213778369892096</v>
      </c>
      <c r="D332">
        <f t="shared" si="87"/>
        <v>0.49029999999999996</v>
      </c>
      <c r="E332">
        <f t="shared" si="79"/>
        <v>0.19213778369892096</v>
      </c>
      <c r="F332">
        <f t="shared" si="80"/>
        <v>-0.29816221630107898</v>
      </c>
      <c r="G332">
        <f t="shared" si="81"/>
        <v>-5.9632443260215791</v>
      </c>
      <c r="H332">
        <f t="shared" si="82"/>
        <v>-1.7405427090283216</v>
      </c>
      <c r="I332">
        <f t="shared" si="83"/>
        <v>0.19213778369892096</v>
      </c>
      <c r="K332">
        <f t="shared" si="84"/>
        <v>0.38656831565241906</v>
      </c>
      <c r="L332">
        <f t="shared" si="85"/>
        <v>1.8458463962366667E-2</v>
      </c>
      <c r="M332">
        <f t="shared" si="86"/>
        <v>7.5737223048791213E-2</v>
      </c>
      <c r="N332">
        <f t="shared" si="88"/>
        <v>0.48076400266357694</v>
      </c>
    </row>
    <row r="333" spans="2:14" x14ac:dyDescent="0.55000000000000004">
      <c r="B333">
        <f t="shared" si="77"/>
        <v>1.6149999999999876</v>
      </c>
      <c r="C333">
        <f t="shared" si="78"/>
        <v>-0.20091503779813782</v>
      </c>
      <c r="D333">
        <f t="shared" si="87"/>
        <v>0.49029999999999996</v>
      </c>
      <c r="E333">
        <f t="shared" si="79"/>
        <v>0.20091503779813782</v>
      </c>
      <c r="F333">
        <f t="shared" si="80"/>
        <v>-0.28938496220186216</v>
      </c>
      <c r="G333">
        <f t="shared" si="81"/>
        <v>-5.7876992440372428</v>
      </c>
      <c r="H333">
        <f t="shared" si="82"/>
        <v>-1.7699200679534688</v>
      </c>
      <c r="I333">
        <f t="shared" si="83"/>
        <v>0.20091503779813782</v>
      </c>
      <c r="K333">
        <f t="shared" si="84"/>
        <v>0.38226482796757305</v>
      </c>
      <c r="L333">
        <f t="shared" si="85"/>
        <v>2.0183426206713574E-2</v>
      </c>
      <c r="M333">
        <f t="shared" si="86"/>
        <v>7.83154261736103E-2</v>
      </c>
      <c r="N333">
        <f t="shared" si="88"/>
        <v>0.48076368034789696</v>
      </c>
    </row>
    <row r="334" spans="2:14" x14ac:dyDescent="0.55000000000000004">
      <c r="B334">
        <f t="shared" si="77"/>
        <v>1.6199999999999875</v>
      </c>
      <c r="C334">
        <f t="shared" si="78"/>
        <v>-0.20983698437845563</v>
      </c>
      <c r="D334">
        <f t="shared" si="87"/>
        <v>0.49029999999999996</v>
      </c>
      <c r="E334">
        <f t="shared" si="79"/>
        <v>0.20983698437845563</v>
      </c>
      <c r="F334">
        <f t="shared" si="80"/>
        <v>-0.2804630156215443</v>
      </c>
      <c r="G334">
        <f t="shared" si="81"/>
        <v>-5.6092603124308855</v>
      </c>
      <c r="H334">
        <f t="shared" si="82"/>
        <v>-1.7984124668446391</v>
      </c>
      <c r="I334">
        <f t="shared" si="83"/>
        <v>0.20983698437845563</v>
      </c>
      <c r="K334">
        <f t="shared" si="84"/>
        <v>0.3778903975592432</v>
      </c>
      <c r="L334">
        <f t="shared" si="85"/>
        <v>2.2015780006522115E-2</v>
      </c>
      <c r="M334">
        <f t="shared" si="86"/>
        <v>8.0857185022555511E-2</v>
      </c>
      <c r="N334">
        <f t="shared" si="88"/>
        <v>0.48076336258832081</v>
      </c>
    </row>
    <row r="335" spans="2:14" x14ac:dyDescent="0.55000000000000004">
      <c r="B335">
        <f t="shared" si="77"/>
        <v>1.6249999999999873</v>
      </c>
      <c r="C335">
        <f t="shared" si="78"/>
        <v>-0.21889916246658422</v>
      </c>
      <c r="D335">
        <f t="shared" si="87"/>
        <v>0.49029999999999996</v>
      </c>
      <c r="E335">
        <f t="shared" si="79"/>
        <v>0.21889916246658422</v>
      </c>
      <c r="F335">
        <f t="shared" si="80"/>
        <v>-0.27140083753341571</v>
      </c>
      <c r="G335">
        <f t="shared" si="81"/>
        <v>-5.4280167506683137</v>
      </c>
      <c r="H335">
        <f t="shared" si="82"/>
        <v>-1.826005659502387</v>
      </c>
      <c r="I335">
        <f t="shared" si="83"/>
        <v>0.21889916246658422</v>
      </c>
      <c r="K335">
        <f t="shared" si="84"/>
        <v>0.37344721164263373</v>
      </c>
      <c r="L335">
        <f t="shared" si="85"/>
        <v>2.3958421664286019E-2</v>
      </c>
      <c r="M335">
        <f t="shared" si="86"/>
        <v>8.3357416713368687E-2</v>
      </c>
      <c r="N335">
        <f t="shared" si="88"/>
        <v>0.48076305002028841</v>
      </c>
    </row>
    <row r="336" spans="2:14" x14ac:dyDescent="0.55000000000000004">
      <c r="B336">
        <f t="shared" si="77"/>
        <v>1.6299999999999872</v>
      </c>
      <c r="C336">
        <f t="shared" si="78"/>
        <v>-0.22809704097347952</v>
      </c>
      <c r="D336">
        <f t="shared" si="87"/>
        <v>0.49029999999999996</v>
      </c>
      <c r="E336">
        <f t="shared" si="79"/>
        <v>0.22809704097347952</v>
      </c>
      <c r="F336">
        <f t="shared" si="80"/>
        <v>-0.26220295902652047</v>
      </c>
      <c r="G336">
        <f t="shared" si="81"/>
        <v>-5.2440591805304093</v>
      </c>
      <c r="H336">
        <f t="shared" si="82"/>
        <v>-1.8526858493303839</v>
      </c>
      <c r="I336">
        <f t="shared" si="83"/>
        <v>0.22809704097347952</v>
      </c>
      <c r="K336">
        <f t="shared" si="84"/>
        <v>0.36893749181070301</v>
      </c>
      <c r="L336">
        <f t="shared" si="85"/>
        <v>2.6014130050428599E-2</v>
      </c>
      <c r="M336">
        <f t="shared" si="86"/>
        <v>8.5811121407726162E-2</v>
      </c>
      <c r="N336">
        <f t="shared" si="88"/>
        <v>0.48076274326885776</v>
      </c>
    </row>
    <row r="337" spans="2:14" x14ac:dyDescent="0.55000000000000004">
      <c r="B337">
        <f t="shared" si="77"/>
        <v>1.6349999999999871</v>
      </c>
      <c r="C337">
        <f t="shared" si="78"/>
        <v>-0.23742602095988807</v>
      </c>
      <c r="D337">
        <f t="shared" si="87"/>
        <v>0.49029999999999996</v>
      </c>
      <c r="E337">
        <f t="shared" si="79"/>
        <v>0.23742602095988807</v>
      </c>
      <c r="F337">
        <f t="shared" si="80"/>
        <v>-0.25287397904011188</v>
      </c>
      <c r="G337">
        <f t="shared" si="81"/>
        <v>-5.0574795808022373</v>
      </c>
      <c r="H337">
        <f t="shared" si="82"/>
        <v>-1.8784396962337155</v>
      </c>
      <c r="I337">
        <f t="shared" si="83"/>
        <v>0.23742602095988807</v>
      </c>
      <c r="K337">
        <f t="shared" si="84"/>
        <v>0.36436349292336689</v>
      </c>
      <c r="L337">
        <f t="shared" si="85"/>
        <v>2.8185557714422604E-2</v>
      </c>
      <c r="M337">
        <f t="shared" si="86"/>
        <v>8.821339230966535E-2</v>
      </c>
      <c r="N337">
        <f t="shared" si="88"/>
        <v>0.48076244294745485</v>
      </c>
    </row>
    <row r="338" spans="2:14" x14ac:dyDescent="0.55000000000000004">
      <c r="B338">
        <f t="shared" si="77"/>
        <v>1.639999999999987</v>
      </c>
      <c r="C338">
        <f t="shared" si="78"/>
        <v>-0.24688143793581666</v>
      </c>
      <c r="D338">
        <f t="shared" si="87"/>
        <v>0.49029999999999996</v>
      </c>
      <c r="E338">
        <f t="shared" si="79"/>
        <v>0.24688143793581666</v>
      </c>
      <c r="F338">
        <f t="shared" si="80"/>
        <v>-0.2434185620641833</v>
      </c>
      <c r="G338">
        <f t="shared" si="81"/>
        <v>-4.8683712412836657</v>
      </c>
      <c r="H338">
        <f t="shared" si="82"/>
        <v>-1.9032543232889303</v>
      </c>
      <c r="I338">
        <f t="shared" si="83"/>
        <v>0.24688143793581666</v>
      </c>
      <c r="K338">
        <f t="shared" si="84"/>
        <v>0.35972750198006909</v>
      </c>
      <c r="L338">
        <f t="shared" si="85"/>
        <v>3.0475222198628246E-2</v>
      </c>
      <c r="M338">
        <f t="shared" si="86"/>
        <v>9.0559425477950095E-2</v>
      </c>
      <c r="N338">
        <f t="shared" si="88"/>
        <v>0.48076214965664743</v>
      </c>
    </row>
    <row r="339" spans="2:14" x14ac:dyDescent="0.55000000000000004">
      <c r="B339">
        <f t="shared" si="77"/>
        <v>1.6449999999999869</v>
      </c>
      <c r="C339">
        <f t="shared" si="78"/>
        <v>-0.25645856419277735</v>
      </c>
      <c r="D339">
        <f t="shared" si="87"/>
        <v>0.49029999999999996</v>
      </c>
      <c r="E339">
        <f t="shared" si="79"/>
        <v>0.25645856419277735</v>
      </c>
      <c r="F339">
        <f t="shared" si="80"/>
        <v>-0.23384143580722261</v>
      </c>
      <c r="G339">
        <f t="shared" si="81"/>
        <v>-4.6768287161444517</v>
      </c>
      <c r="H339">
        <f t="shared" si="82"/>
        <v>-1.9271173231825005</v>
      </c>
      <c r="I339">
        <f t="shared" si="83"/>
        <v>0.25645856419277735</v>
      </c>
      <c r="K339">
        <f t="shared" si="84"/>
        <v>0.35503183697628127</v>
      </c>
      <c r="L339">
        <f t="shared" si="85"/>
        <v>3.2885497573910454E-2</v>
      </c>
      <c r="M339">
        <f t="shared" si="86"/>
        <v>9.2844529432752163E-2</v>
      </c>
      <c r="N339">
        <f t="shared" si="88"/>
        <v>0.4807618639829439</v>
      </c>
    </row>
    <row r="340" spans="2:14" x14ac:dyDescent="0.55000000000000004">
      <c r="B340">
        <f t="shared" si="77"/>
        <v>1.6499999999999868</v>
      </c>
      <c r="C340">
        <f t="shared" si="78"/>
        <v>-0.26615261116764166</v>
      </c>
      <c r="D340">
        <f t="shared" si="87"/>
        <v>0.49029999999999996</v>
      </c>
      <c r="E340">
        <f t="shared" si="79"/>
        <v>0.26615261116764166</v>
      </c>
      <c r="F340">
        <f t="shared" si="80"/>
        <v>-0.2241473888323583</v>
      </c>
      <c r="G340">
        <f t="shared" si="81"/>
        <v>-4.4829477766471655</v>
      </c>
      <c r="H340">
        <f t="shared" si="82"/>
        <v>-1.9500167644144795</v>
      </c>
      <c r="I340">
        <f t="shared" si="83"/>
        <v>0.26615261116764166</v>
      </c>
      <c r="K340">
        <f t="shared" si="84"/>
        <v>0.3502788457445053</v>
      </c>
      <c r="L340">
        <f t="shared" si="85"/>
        <v>3.5418606215676926E-2</v>
      </c>
      <c r="M340">
        <f t="shared" si="86"/>
        <v>9.5064134537437894E-2</v>
      </c>
      <c r="N340">
        <f t="shared" si="88"/>
        <v>0.48076158649762013</v>
      </c>
    </row>
    <row r="341" spans="2:14" x14ac:dyDescent="0.55000000000000004">
      <c r="B341">
        <f t="shared" si="77"/>
        <v>1.6549999999999867</v>
      </c>
      <c r="C341">
        <f t="shared" si="78"/>
        <v>-0.2759587318369221</v>
      </c>
      <c r="D341">
        <f t="shared" si="87"/>
        <v>0.49029999999999996</v>
      </c>
      <c r="E341">
        <f t="shared" si="79"/>
        <v>0.2759587318369221</v>
      </c>
      <c r="F341">
        <f t="shared" si="80"/>
        <v>-0.21434126816307786</v>
      </c>
      <c r="G341">
        <f t="shared" si="81"/>
        <v>-4.2868253632615572</v>
      </c>
      <c r="H341">
        <f t="shared" si="82"/>
        <v>-1.9719411972642513</v>
      </c>
      <c r="I341">
        <f t="shared" si="83"/>
        <v>0.2759587318369221</v>
      </c>
      <c r="K341">
        <f t="shared" si="84"/>
        <v>0.34547090478035708</v>
      </c>
      <c r="L341">
        <f t="shared" si="85"/>
        <v>3.8076610838521138E-2</v>
      </c>
      <c r="M341">
        <f t="shared" si="86"/>
        <v>9.7213802136699223E-2</v>
      </c>
      <c r="N341">
        <f t="shared" si="88"/>
        <v>0.48076131775557746</v>
      </c>
    </row>
    <row r="342" spans="2:14" x14ac:dyDescent="0.55000000000000004">
      <c r="B342">
        <f t="shared" si="77"/>
        <v>1.6599999999999866</v>
      </c>
      <c r="C342">
        <f t="shared" si="78"/>
        <v>-0.28587202314028409</v>
      </c>
      <c r="D342">
        <f t="shared" si="87"/>
        <v>0.49029999999999996</v>
      </c>
      <c r="E342">
        <f t="shared" si="79"/>
        <v>0.28587202314028409</v>
      </c>
      <c r="F342">
        <f t="shared" si="80"/>
        <v>-0.20442797685971587</v>
      </c>
      <c r="G342">
        <f t="shared" si="81"/>
        <v>-4.0885595371943166</v>
      </c>
      <c r="H342">
        <f t="shared" si="82"/>
        <v>-1.992879659515391</v>
      </c>
      <c r="I342">
        <f t="shared" si="83"/>
        <v>0.28587202314028409</v>
      </c>
      <c r="K342">
        <f t="shared" si="84"/>
        <v>0.34061041805431869</v>
      </c>
      <c r="L342">
        <f t="shared" si="85"/>
        <v>4.0861406807159564E-2</v>
      </c>
      <c r="M342">
        <f t="shared" si="86"/>
        <v>9.9289233432754531E-2</v>
      </c>
      <c r="N342">
        <f t="shared" si="88"/>
        <v>0.48076105829423277</v>
      </c>
    </row>
    <row r="343" spans="2:14" x14ac:dyDescent="0.55000000000000004">
      <c r="B343">
        <f t="shared" si="77"/>
        <v>1.6649999999999865</v>
      </c>
      <c r="C343">
        <f t="shared" si="78"/>
        <v>-0.295887528432076</v>
      </c>
      <c r="D343">
        <f t="shared" si="87"/>
        <v>0.49029999999999996</v>
      </c>
      <c r="E343">
        <f t="shared" si="79"/>
        <v>0.295887528432076</v>
      </c>
      <c r="F343">
        <f t="shared" si="80"/>
        <v>-0.19441247156792396</v>
      </c>
      <c r="G343">
        <f t="shared" si="81"/>
        <v>-3.8882494313584792</v>
      </c>
      <c r="H343">
        <f t="shared" si="82"/>
        <v>-2.012821681936773</v>
      </c>
      <c r="I343">
        <f t="shared" si="83"/>
        <v>0.295887528432076</v>
      </c>
      <c r="K343">
        <f t="shared" si="84"/>
        <v>0.33569981580975311</v>
      </c>
      <c r="L343">
        <f t="shared" si="85"/>
        <v>4.3774714740821292E-2</v>
      </c>
      <c r="M343">
        <f t="shared" si="86"/>
        <v>0.1012862780818695</v>
      </c>
      <c r="N343">
        <f t="shared" si="88"/>
        <v>0.48076080863244391</v>
      </c>
    </row>
    <row r="344" spans="2:14" x14ac:dyDescent="0.55000000000000004">
      <c r="B344">
        <f t="shared" si="77"/>
        <v>1.6699999999999864</v>
      </c>
      <c r="C344">
        <f t="shared" si="78"/>
        <v>-0.30600023995965181</v>
      </c>
      <c r="D344">
        <f t="shared" si="87"/>
        <v>0.49029999999999996</v>
      </c>
      <c r="E344">
        <f t="shared" si="79"/>
        <v>0.30600023995965181</v>
      </c>
      <c r="F344">
        <f t="shared" si="80"/>
        <v>-0.18429976004034815</v>
      </c>
      <c r="G344">
        <f t="shared" si="81"/>
        <v>-3.6859952008069627</v>
      </c>
      <c r="H344">
        <f t="shared" si="82"/>
        <v>-2.0317572935171868</v>
      </c>
      <c r="I344">
        <f t="shared" si="83"/>
        <v>0.30600023995965181</v>
      </c>
      <c r="K344">
        <f t="shared" si="84"/>
        <v>0.33074155334778271</v>
      </c>
      <c r="L344">
        <f t="shared" si="85"/>
        <v>4.6818073427682246E-2</v>
      </c>
      <c r="M344">
        <f t="shared" si="86"/>
        <v>0.10320094249400712</v>
      </c>
      <c r="N344">
        <f t="shared" si="88"/>
        <v>0.48076056926947208</v>
      </c>
    </row>
    <row r="345" spans="2:14" x14ac:dyDescent="0.55000000000000004">
      <c r="B345">
        <f t="shared" si="77"/>
        <v>1.6749999999999863</v>
      </c>
      <c r="C345">
        <f t="shared" si="78"/>
        <v>-0.31620510136724783</v>
      </c>
      <c r="D345">
        <f t="shared" si="87"/>
        <v>0.49029999999999996</v>
      </c>
      <c r="E345">
        <f t="shared" si="79"/>
        <v>0.31620510136724783</v>
      </c>
      <c r="F345">
        <f t="shared" si="80"/>
        <v>-0.17409489863275213</v>
      </c>
      <c r="G345">
        <f t="shared" si="81"/>
        <v>-3.4818979726550423</v>
      </c>
      <c r="H345">
        <f t="shared" si="82"/>
        <v>-2.0496770264508419</v>
      </c>
      <c r="I345">
        <f t="shared" si="83"/>
        <v>0.31620510136724783</v>
      </c>
      <c r="K345">
        <f t="shared" si="84"/>
        <v>0.32573810979963835</v>
      </c>
      <c r="L345">
        <f t="shared" si="85"/>
        <v>4.9992833065335737E-2</v>
      </c>
      <c r="M345">
        <f t="shared" si="86"/>
        <v>0.10502939781900913</v>
      </c>
      <c r="N345">
        <f t="shared" si="88"/>
        <v>0.48076034068398321</v>
      </c>
    </row>
    <row r="346" spans="2:14" x14ac:dyDescent="0.55000000000000004">
      <c r="B346">
        <f t="shared" si="77"/>
        <v>1.6799999999999862</v>
      </c>
      <c r="C346">
        <f t="shared" si="78"/>
        <v>-0.32649701022416028</v>
      </c>
      <c r="D346">
        <f t="shared" si="87"/>
        <v>0.49029999999999996</v>
      </c>
      <c r="E346">
        <f t="shared" si="79"/>
        <v>0.32649701022416028</v>
      </c>
      <c r="F346">
        <f t="shared" si="80"/>
        <v>-0.16380298977583968</v>
      </c>
      <c r="G346">
        <f t="shared" si="81"/>
        <v>-3.2760597955167934</v>
      </c>
      <c r="H346">
        <f t="shared" si="82"/>
        <v>-2.0665719208712714</v>
      </c>
      <c r="I346">
        <f t="shared" si="83"/>
        <v>0.32649701022416028</v>
      </c>
      <c r="K346">
        <f t="shared" si="84"/>
        <v>0.32069198688709416</v>
      </c>
      <c r="L346">
        <f t="shared" si="85"/>
        <v>5.3300148842657713E-2</v>
      </c>
      <c r="M346">
        <f t="shared" si="86"/>
        <v>0.10676798760333941</v>
      </c>
      <c r="N346">
        <f t="shared" si="88"/>
        <v>0.48076012333309126</v>
      </c>
    </row>
    <row r="347" spans="2:14" x14ac:dyDescent="0.55000000000000004">
      <c r="B347">
        <f t="shared" si="77"/>
        <v>1.6849999999999861</v>
      </c>
      <c r="C347">
        <f t="shared" si="78"/>
        <v>-0.33687082057596063</v>
      </c>
      <c r="D347">
        <f t="shared" si="87"/>
        <v>0.49029999999999996</v>
      </c>
      <c r="E347">
        <f t="shared" si="79"/>
        <v>0.33687082057596063</v>
      </c>
      <c r="F347">
        <f t="shared" si="80"/>
        <v>-0.15342917942403933</v>
      </c>
      <c r="G347">
        <f t="shared" si="81"/>
        <v>-3.0685835884807866</v>
      </c>
      <c r="H347">
        <f t="shared" si="82"/>
        <v>-2.0824335293312655</v>
      </c>
      <c r="I347">
        <f t="shared" si="83"/>
        <v>0.33687082057596063</v>
      </c>
      <c r="K347">
        <f t="shared" si="84"/>
        <v>0.31560570767160651</v>
      </c>
      <c r="L347">
        <f t="shared" si="85"/>
        <v>5.6740974877760531E-2</v>
      </c>
      <c r="M347">
        <f t="shared" si="86"/>
        <v>0.10841323510207677</v>
      </c>
      <c r="N347">
        <f t="shared" si="88"/>
        <v>0.48075991765144382</v>
      </c>
    </row>
    <row r="348" spans="2:14" x14ac:dyDescent="0.55000000000000004">
      <c r="B348">
        <f t="shared" si="77"/>
        <v>1.689999999999986</v>
      </c>
      <c r="C348">
        <f t="shared" si="78"/>
        <v>-0.34732134551747296</v>
      </c>
      <c r="D348">
        <f t="shared" si="87"/>
        <v>0.49029999999999996</v>
      </c>
      <c r="E348">
        <f t="shared" si="79"/>
        <v>0.34732134551747296</v>
      </c>
      <c r="F348">
        <f t="shared" si="80"/>
        <v>-0.142978654482527</v>
      </c>
      <c r="G348">
        <f t="shared" si="81"/>
        <v>-2.85957308965054</v>
      </c>
      <c r="H348">
        <f t="shared" si="82"/>
        <v>-2.0972539210265939</v>
      </c>
      <c r="I348">
        <f t="shared" si="83"/>
        <v>0.34732134551747296</v>
      </c>
      <c r="K348">
        <f t="shared" si="84"/>
        <v>0.31048181529278301</v>
      </c>
      <c r="L348">
        <f t="shared" si="85"/>
        <v>6.0316058526033917E-2</v>
      </c>
      <c r="M348">
        <f t="shared" si="86"/>
        <v>0.10996185023153558</v>
      </c>
      <c r="N348">
        <f t="shared" si="88"/>
        <v>0.4807597240503525</v>
      </c>
    </row>
    <row r="349" spans="2:14" x14ac:dyDescent="0.55000000000000004">
      <c r="B349">
        <f t="shared" si="77"/>
        <v>1.6949999999999859</v>
      </c>
      <c r="C349">
        <f t="shared" si="78"/>
        <v>-0.35784335978622656</v>
      </c>
      <c r="D349">
        <f t="shared" si="87"/>
        <v>0.49029999999999996</v>
      </c>
      <c r="E349">
        <f t="shared" si="79"/>
        <v>0.35784335978622656</v>
      </c>
      <c r="F349">
        <f t="shared" si="80"/>
        <v>-0.1324566402137734</v>
      </c>
      <c r="G349">
        <f t="shared" si="81"/>
        <v>-2.6491328042754678</v>
      </c>
      <c r="H349">
        <f t="shared" si="82"/>
        <v>-2.1110256857614091</v>
      </c>
      <c r="I349">
        <f t="shared" si="83"/>
        <v>0.35784335978622656</v>
      </c>
      <c r="K349">
        <f t="shared" si="84"/>
        <v>0.3053228716968131</v>
      </c>
      <c r="L349">
        <f t="shared" si="85"/>
        <v>6.4025935071547399E-2</v>
      </c>
      <c r="M349">
        <f t="shared" si="86"/>
        <v>0.1114107361486107</v>
      </c>
      <c r="N349">
        <f t="shared" si="88"/>
        <v>0.48075954291697121</v>
      </c>
    </row>
    <row r="350" spans="2:14" x14ac:dyDescent="0.55000000000000004">
      <c r="B350">
        <f t="shared" si="77"/>
        <v>1.6999999999999857</v>
      </c>
      <c r="C350">
        <f t="shared" si="78"/>
        <v>-0.36843160237508704</v>
      </c>
      <c r="D350">
        <f t="shared" si="87"/>
        <v>0.49029999999999996</v>
      </c>
      <c r="E350">
        <f t="shared" si="79"/>
        <v>0.36843160237508704</v>
      </c>
      <c r="F350">
        <f t="shared" si="80"/>
        <v>-0.12186839762491292</v>
      </c>
      <c r="G350">
        <f t="shared" si="81"/>
        <v>-2.4373679524982581</v>
      </c>
      <c r="H350">
        <f t="shared" si="82"/>
        <v>-2.1237419376533433</v>
      </c>
      <c r="I350">
        <f t="shared" si="83"/>
        <v>0.36843160237508704</v>
      </c>
      <c r="K350">
        <f t="shared" si="84"/>
        <v>0.30013145635549487</v>
      </c>
      <c r="L350">
        <f t="shared" si="85"/>
        <v>6.7870922814337126E-2</v>
      </c>
      <c r="M350">
        <f t="shared" si="86"/>
        <v>0.11275699544368943</v>
      </c>
      <c r="N350">
        <f t="shared" si="88"/>
        <v>0.48075937461352147</v>
      </c>
    </row>
    <row r="351" spans="2:14" x14ac:dyDescent="0.55000000000000004">
      <c r="B351">
        <f t="shared" si="77"/>
        <v>1.7049999999999856</v>
      </c>
      <c r="C351">
        <f t="shared" si="78"/>
        <v>-0.37908077916276001</v>
      </c>
      <c r="D351">
        <f t="shared" si="87"/>
        <v>0.49029999999999996</v>
      </c>
      <c r="E351">
        <f t="shared" si="79"/>
        <v>0.37908077916276001</v>
      </c>
      <c r="F351">
        <f t="shared" si="80"/>
        <v>-0.11121922083723995</v>
      </c>
      <c r="G351">
        <f t="shared" si="81"/>
        <v>-2.2243844167447988</v>
      </c>
      <c r="H351">
        <f t="shared" si="82"/>
        <v>-2.1353963185764511</v>
      </c>
      <c r="I351">
        <f t="shared" si="83"/>
        <v>0.37908077916276001</v>
      </c>
      <c r="K351">
        <f t="shared" si="84"/>
        <v>0.29491016497649875</v>
      </c>
      <c r="L351">
        <f t="shared" si="85"/>
        <v>7.1851118565322614E-2</v>
      </c>
      <c r="M351">
        <f t="shared" si="86"/>
        <v>0.1139979359347465</v>
      </c>
      <c r="N351">
        <f t="shared" si="88"/>
        <v>0.48075921947656786</v>
      </c>
    </row>
    <row r="352" spans="2:14" x14ac:dyDescent="0.55000000000000004">
      <c r="B352">
        <f t="shared" si="77"/>
        <v>1.7099999999999855</v>
      </c>
      <c r="C352">
        <f t="shared" si="78"/>
        <v>-0.38978556556085159</v>
      </c>
      <c r="D352">
        <f t="shared" si="87"/>
        <v>0.49029999999999996</v>
      </c>
      <c r="E352">
        <f t="shared" si="79"/>
        <v>0.38978556556085159</v>
      </c>
      <c r="F352">
        <f t="shared" si="80"/>
        <v>-0.10051443443914837</v>
      </c>
      <c r="G352">
        <f t="shared" si="81"/>
        <v>-2.0102886887829672</v>
      </c>
      <c r="H352">
        <f t="shared" si="82"/>
        <v>-2.1459830013402703</v>
      </c>
      <c r="I352">
        <f t="shared" si="83"/>
        <v>0.38978556556085159</v>
      </c>
      <c r="K352">
        <f t="shared" si="84"/>
        <v>0.28966160820551445</v>
      </c>
      <c r="L352">
        <f t="shared" si="85"/>
        <v>7.5966393559796466E-2</v>
      </c>
      <c r="M352">
        <f t="shared" si="86"/>
        <v>0.11513107605103488</v>
      </c>
      <c r="N352">
        <f t="shared" si="88"/>
        <v>0.4807590778163458</v>
      </c>
    </row>
    <row r="353" spans="2:14" x14ac:dyDescent="0.55000000000000004">
      <c r="B353">
        <f t="shared" si="77"/>
        <v>1.7149999999999854</v>
      </c>
      <c r="C353">
        <f t="shared" si="78"/>
        <v>-0.40054060917616274</v>
      </c>
      <c r="D353">
        <f t="shared" si="87"/>
        <v>0.49029999999999996</v>
      </c>
      <c r="E353">
        <f t="shared" si="79"/>
        <v>0.40054060917616274</v>
      </c>
      <c r="F353">
        <f t="shared" si="80"/>
        <v>-8.9759390823837215E-2</v>
      </c>
      <c r="G353">
        <f t="shared" si="81"/>
        <v>-1.7951878164767443</v>
      </c>
      <c r="H353">
        <f t="shared" si="82"/>
        <v>-2.1554966926034198</v>
      </c>
      <c r="I353">
        <f t="shared" si="83"/>
        <v>0.40054060917616274</v>
      </c>
      <c r="K353">
        <f t="shared" si="84"/>
        <v>0.28438841032092743</v>
      </c>
      <c r="L353">
        <f t="shared" si="85"/>
        <v>8.021638979960577E-2</v>
      </c>
      <c r="M353">
        <f t="shared" si="86"/>
        <v>0.11615414979560704</v>
      </c>
      <c r="N353">
        <f t="shared" si="88"/>
        <v>0.48075894991614021</v>
      </c>
    </row>
    <row r="354" spans="2:14" x14ac:dyDescent="0.55000000000000004">
      <c r="B354">
        <f t="shared" si="77"/>
        <v>1.7199999999999853</v>
      </c>
      <c r="C354">
        <f t="shared" si="78"/>
        <v>-0.41134053248688579</v>
      </c>
      <c r="D354">
        <f t="shared" si="87"/>
        <v>0.49029999999999996</v>
      </c>
      <c r="E354">
        <f t="shared" si="79"/>
        <v>0.41134053248688579</v>
      </c>
      <c r="F354">
        <f t="shared" si="80"/>
        <v>-7.8959467513114168E-2</v>
      </c>
      <c r="G354">
        <f t="shared" si="81"/>
        <v>-1.5791893502622834</v>
      </c>
      <c r="H354">
        <f t="shared" si="82"/>
        <v>-2.1639326355202675</v>
      </c>
      <c r="I354">
        <f t="shared" si="83"/>
        <v>0.41134053248688579</v>
      </c>
      <c r="K354">
        <f t="shared" si="84"/>
        <v>0.27909320792167985</v>
      </c>
      <c r="L354">
        <f t="shared" si="85"/>
        <v>8.4600516833297376E-2</v>
      </c>
      <c r="M354">
        <f t="shared" si="86"/>
        <v>0.11706511127674227</v>
      </c>
      <c r="N354">
        <f t="shared" si="88"/>
        <v>0.48075883603171954</v>
      </c>
    </row>
    <row r="355" spans="2:14" x14ac:dyDescent="0.55000000000000004">
      <c r="B355">
        <f t="shared" si="77"/>
        <v>1.7249999999999852</v>
      </c>
      <c r="C355">
        <f t="shared" si="78"/>
        <v>-0.4221799355313654</v>
      </c>
      <c r="D355">
        <f t="shared" si="87"/>
        <v>0.49029999999999996</v>
      </c>
      <c r="E355">
        <f t="shared" si="79"/>
        <v>0.4221799355313654</v>
      </c>
      <c r="F355">
        <f t="shared" si="80"/>
        <v>-6.8120064468634556E-2</v>
      </c>
      <c r="G355">
        <f t="shared" si="81"/>
        <v>-1.3624012893726911</v>
      </c>
      <c r="H355">
        <f t="shared" si="82"/>
        <v>-2.171286612119355</v>
      </c>
      <c r="I355">
        <f t="shared" si="83"/>
        <v>0.4221799355313654</v>
      </c>
      <c r="K355">
        <f t="shared" si="84"/>
        <v>0.2737786486089715</v>
      </c>
      <c r="L355">
        <f t="shared" si="85"/>
        <v>8.9117948982633921E-2</v>
      </c>
      <c r="M355">
        <f t="shared" si="86"/>
        <v>0.11786213879921865</v>
      </c>
      <c r="N355">
        <f t="shared" si="88"/>
        <v>0.48075873639082406</v>
      </c>
    </row>
    <row r="356" spans="2:14" x14ac:dyDescent="0.55000000000000004">
      <c r="B356">
        <f t="shared" si="77"/>
        <v>1.7299999999999851</v>
      </c>
      <c r="C356">
        <f t="shared" si="78"/>
        <v>-0.43305339860807929</v>
      </c>
      <c r="D356">
        <f t="shared" si="87"/>
        <v>0.49029999999999996</v>
      </c>
      <c r="E356">
        <f t="shared" si="79"/>
        <v>0.43305339860807929</v>
      </c>
      <c r="F356">
        <f t="shared" si="80"/>
        <v>-5.7246601391920671E-2</v>
      </c>
      <c r="G356">
        <f t="shared" si="81"/>
        <v>-1.1449320278384134</v>
      </c>
      <c r="H356">
        <f t="shared" si="82"/>
        <v>-2.1775549454123828</v>
      </c>
      <c r="I356">
        <f t="shared" si="83"/>
        <v>0.43305339860807929</v>
      </c>
      <c r="K356">
        <f t="shared" si="84"/>
        <v>0.26844738966245874</v>
      </c>
      <c r="L356">
        <f t="shared" si="85"/>
        <v>9.376762302300401E-2</v>
      </c>
      <c r="M356">
        <f t="shared" si="86"/>
        <v>0.11854363850724814</v>
      </c>
      <c r="N356">
        <f t="shared" si="88"/>
        <v>0.48075865119271088</v>
      </c>
    </row>
    <row r="357" spans="2:14" x14ac:dyDescent="0.55000000000000004">
      <c r="B357">
        <f t="shared" si="77"/>
        <v>1.734999999999985</v>
      </c>
      <c r="C357">
        <f t="shared" si="78"/>
        <v>-0.4439554849854892</v>
      </c>
      <c r="D357">
        <f t="shared" si="87"/>
        <v>0.49029999999999996</v>
      </c>
      <c r="E357">
        <f t="shared" si="79"/>
        <v>0.4439554849854892</v>
      </c>
      <c r="F357">
        <f t="shared" si="80"/>
        <v>-4.6344515014510757E-2</v>
      </c>
      <c r="G357">
        <f t="shared" si="81"/>
        <v>-0.92689030029021513</v>
      </c>
      <c r="H357">
        <f t="shared" si="82"/>
        <v>-2.1827345012327042</v>
      </c>
      <c r="I357">
        <f t="shared" si="83"/>
        <v>0.4439554849854892</v>
      </c>
      <c r="K357">
        <f t="shared" si="84"/>
        <v>0.26310209671161466</v>
      </c>
      <c r="L357">
        <f t="shared" si="85"/>
        <v>9.8548236324350461E-2</v>
      </c>
      <c r="M357">
        <f t="shared" si="86"/>
        <v>0.11910824757178956</v>
      </c>
      <c r="N357">
        <f t="shared" si="88"/>
        <v>0.48075858060775467</v>
      </c>
    </row>
    <row r="358" spans="2:14" x14ac:dyDescent="0.55000000000000004">
      <c r="B358">
        <f t="shared" si="77"/>
        <v>1.7399999999999849</v>
      </c>
      <c r="C358">
        <f t="shared" si="78"/>
        <v>-0.45488074362040637</v>
      </c>
      <c r="D358">
        <f t="shared" si="87"/>
        <v>0.49029999999999996</v>
      </c>
      <c r="E358">
        <f t="shared" si="79"/>
        <v>0.45488074362040637</v>
      </c>
      <c r="F358">
        <f t="shared" si="80"/>
        <v>-3.5419256379593589E-2</v>
      </c>
      <c r="G358">
        <f t="shared" si="81"/>
        <v>-0.70838512759187178</v>
      </c>
      <c r="H358">
        <f t="shared" si="82"/>
        <v>-2.1868226898024092</v>
      </c>
      <c r="I358">
        <f t="shared" si="83"/>
        <v>0.45488074362040637</v>
      </c>
      <c r="K358">
        <f t="shared" si="84"/>
        <v>0.25774544240291475</v>
      </c>
      <c r="L358">
        <f t="shared" si="85"/>
        <v>0.10345824545832694</v>
      </c>
      <c r="M358">
        <f t="shared" si="86"/>
        <v>0.1195548369158661</v>
      </c>
      <c r="N358">
        <f t="shared" si="88"/>
        <v>0.48075852477710779</v>
      </c>
    </row>
    <row r="359" spans="2:14" x14ac:dyDescent="0.55000000000000004">
      <c r="B359">
        <f t="shared" si="77"/>
        <v>1.7449999999999848</v>
      </c>
      <c r="C359">
        <f t="shared" si="78"/>
        <v>-0.46582371188351335</v>
      </c>
      <c r="D359">
        <f t="shared" si="87"/>
        <v>0.49029999999999996</v>
      </c>
      <c r="E359">
        <f t="shared" si="79"/>
        <v>0.46582371188351335</v>
      </c>
      <c r="F359">
        <f t="shared" si="80"/>
        <v>-2.4476288116486611E-2</v>
      </c>
      <c r="G359">
        <f t="shared" si="81"/>
        <v>-0.48952576232973222</v>
      </c>
      <c r="H359">
        <f t="shared" si="82"/>
        <v>-2.189817467027213</v>
      </c>
      <c r="I359">
        <f t="shared" si="83"/>
        <v>0.46582371188351335</v>
      </c>
      <c r="K359">
        <f t="shared" si="84"/>
        <v>0.25238010506351338</v>
      </c>
      <c r="L359">
        <f t="shared" si="85"/>
        <v>0.10849586527646722</v>
      </c>
      <c r="M359">
        <f t="shared" si="86"/>
        <v>0.119882513472437</v>
      </c>
      <c r="N359">
        <f t="shared" si="88"/>
        <v>0.48075848381241759</v>
      </c>
    </row>
    <row r="360" spans="2:14" x14ac:dyDescent="0.55000000000000004">
      <c r="B360">
        <f t="shared" si="77"/>
        <v>1.7499999999999847</v>
      </c>
      <c r="C360">
        <f t="shared" si="78"/>
        <v>-0.47677891829067853</v>
      </c>
      <c r="D360">
        <f t="shared" si="87"/>
        <v>0.49029999999999996</v>
      </c>
      <c r="E360">
        <f t="shared" si="79"/>
        <v>0.47677891829067853</v>
      </c>
      <c r="F360">
        <f t="shared" si="80"/>
        <v>-1.3521081709321425E-2</v>
      </c>
      <c r="G360">
        <f t="shared" si="81"/>
        <v>-0.27042163418642851</v>
      </c>
      <c r="H360">
        <f t="shared" si="82"/>
        <v>-2.1917173355185033</v>
      </c>
      <c r="I360">
        <f t="shared" si="83"/>
        <v>0.47677891829067853</v>
      </c>
      <c r="K360">
        <f t="shared" si="84"/>
        <v>0.24700876736208033</v>
      </c>
      <c r="L360">
        <f t="shared" si="85"/>
        <v>0.11365906846321476</v>
      </c>
      <c r="M360">
        <f t="shared" si="86"/>
        <v>0.1200906219703082</v>
      </c>
      <c r="N360">
        <f t="shared" si="88"/>
        <v>0.48075845779560333</v>
      </c>
    </row>
    <row r="361" spans="2:14" x14ac:dyDescent="0.55000000000000004">
      <c r="B361">
        <f t="shared" si="77"/>
        <v>1.7549999999999846</v>
      </c>
      <c r="C361">
        <f t="shared" si="78"/>
        <v>-0.48774088523869841</v>
      </c>
      <c r="D361">
        <f t="shared" si="87"/>
        <v>0.49029999999999996</v>
      </c>
      <c r="E361">
        <f t="shared" si="79"/>
        <v>0.48774088523869841</v>
      </c>
      <c r="F361">
        <f t="shared" si="80"/>
        <v>-2.5591147613015508E-3</v>
      </c>
      <c r="G361">
        <f t="shared" si="81"/>
        <v>-5.1182295226031016E-2</v>
      </c>
      <c r="H361">
        <f t="shared" si="82"/>
        <v>-2.1925213453420347</v>
      </c>
      <c r="I361">
        <f t="shared" si="83"/>
        <v>0.48774088523869841</v>
      </c>
      <c r="K361">
        <f t="shared" si="84"/>
        <v>0.24163411496746617</v>
      </c>
      <c r="L361">
        <f t="shared" si="85"/>
        <v>0.11894558556671458</v>
      </c>
      <c r="M361">
        <f t="shared" si="86"/>
        <v>0.12017874624451115</v>
      </c>
      <c r="N361">
        <f t="shared" si="88"/>
        <v>0.48075844677869189</v>
      </c>
    </row>
    <row r="362" spans="2:14" x14ac:dyDescent="0.55000000000000004">
      <c r="B362">
        <f t="shared" si="77"/>
        <v>1.7599999999999845</v>
      </c>
      <c r="C362">
        <f t="shared" si="78"/>
        <v>-0.49870413174409889</v>
      </c>
      <c r="D362">
        <f t="shared" si="87"/>
        <v>0.49029999999999996</v>
      </c>
      <c r="E362">
        <f t="shared" si="79"/>
        <v>0.49870413174409889</v>
      </c>
      <c r="F362">
        <f t="shared" si="80"/>
        <v>8.4041317440989305E-3</v>
      </c>
      <c r="G362">
        <f t="shared" si="81"/>
        <v>0.16808263488197861</v>
      </c>
      <c r="H362">
        <f t="shared" si="82"/>
        <v>-2.1922290944928946</v>
      </c>
      <c r="I362">
        <f t="shared" si="83"/>
        <v>0.49870413174409889</v>
      </c>
      <c r="K362">
        <f t="shared" si="84"/>
        <v>0.23625883520586832</v>
      </c>
      <c r="L362">
        <f t="shared" si="85"/>
        <v>0.12435290550931777</v>
      </c>
      <c r="M362">
        <f t="shared" si="86"/>
        <v>0.12014671006852842</v>
      </c>
      <c r="N362">
        <f t="shared" si="88"/>
        <v>0.48075845078371449</v>
      </c>
    </row>
    <row r="363" spans="2:14" x14ac:dyDescent="0.55000000000000004">
      <c r="B363">
        <f t="shared" si="77"/>
        <v>1.7649999999999844</v>
      </c>
      <c r="C363">
        <f t="shared" si="78"/>
        <v>-0.50966317618362733</v>
      </c>
      <c r="D363">
        <f t="shared" si="87"/>
        <v>0.49029999999999996</v>
      </c>
      <c r="E363">
        <f t="shared" si="79"/>
        <v>0.50966317618362733</v>
      </c>
      <c r="F363">
        <f t="shared" si="80"/>
        <v>1.9363176183627373E-2</v>
      </c>
      <c r="G363">
        <f t="shared" si="81"/>
        <v>0.38726352367254746</v>
      </c>
      <c r="H363">
        <f t="shared" si="82"/>
        <v>-2.1908407290965082</v>
      </c>
      <c r="I363">
        <f t="shared" si="83"/>
        <v>0.50966317618362733</v>
      </c>
      <c r="K363">
        <f t="shared" si="84"/>
        <v>0.23088561571716754</v>
      </c>
      <c r="L363">
        <f t="shared" si="85"/>
        <v>0.12987827657879158</v>
      </c>
      <c r="M363">
        <f t="shared" si="86"/>
        <v>0.119994577506703</v>
      </c>
      <c r="N363">
        <f t="shared" si="88"/>
        <v>0.48075846980266213</v>
      </c>
    </row>
    <row r="364" spans="2:14" x14ac:dyDescent="0.55000000000000004">
      <c r="B364">
        <f t="shared" si="77"/>
        <v>1.7699999999999843</v>
      </c>
      <c r="C364">
        <f t="shared" si="78"/>
        <v>-0.52061253903506388</v>
      </c>
      <c r="D364">
        <f t="shared" si="87"/>
        <v>0.49029999999999996</v>
      </c>
      <c r="E364">
        <f t="shared" si="79"/>
        <v>0.52061253903506388</v>
      </c>
      <c r="F364">
        <f t="shared" si="80"/>
        <v>3.0312539035063923E-2</v>
      </c>
      <c r="G364">
        <f t="shared" si="81"/>
        <v>0.60625078070127847</v>
      </c>
      <c r="H364">
        <f t="shared" si="82"/>
        <v>-2.1883569433355734</v>
      </c>
      <c r="I364">
        <f t="shared" si="83"/>
        <v>0.52061253903506388</v>
      </c>
      <c r="K364">
        <f t="shared" si="84"/>
        <v>0.22551714311110818</v>
      </c>
      <c r="L364">
        <f t="shared" si="85"/>
        <v>0.13551870790026796</v>
      </c>
      <c r="M364">
        <f t="shared" si="86"/>
        <v>0.11972265278612536</v>
      </c>
      <c r="N364">
        <f t="shared" si="88"/>
        <v>0.48075850379750151</v>
      </c>
    </row>
    <row r="365" spans="2:14" x14ac:dyDescent="0.55000000000000004">
      <c r="B365">
        <f t="shared" si="77"/>
        <v>1.7749999999999841</v>
      </c>
      <c r="C365">
        <f t="shared" si="78"/>
        <v>-0.53154674561698301</v>
      </c>
      <c r="D365">
        <f t="shared" si="87"/>
        <v>0.49029999999999996</v>
      </c>
      <c r="E365">
        <f t="shared" si="79"/>
        <v>0.53154674561698301</v>
      </c>
      <c r="F365">
        <f t="shared" si="80"/>
        <v>4.1246745616983049E-2</v>
      </c>
      <c r="G365">
        <f t="shared" si="81"/>
        <v>0.82493491233966099</v>
      </c>
      <c r="H365">
        <f t="shared" si="82"/>
        <v>-2.1847789791029713</v>
      </c>
      <c r="I365">
        <f t="shared" si="83"/>
        <v>0.53154674561698301</v>
      </c>
      <c r="K365">
        <f t="shared" si="84"/>
        <v>0.22015610162399324</v>
      </c>
      <c r="L365">
        <f t="shared" si="85"/>
        <v>0.14127097138800282</v>
      </c>
      <c r="M365">
        <f t="shared" si="86"/>
        <v>0.11933147968825553</v>
      </c>
      <c r="N365">
        <f t="shared" si="88"/>
        <v>0.48075855270025158</v>
      </c>
    </row>
    <row r="366" spans="2:14" x14ac:dyDescent="0.55000000000000004">
      <c r="B366">
        <f t="shared" si="77"/>
        <v>1.779999999999984</v>
      </c>
      <c r="C366">
        <f t="shared" si="78"/>
        <v>-0.54246032882609363</v>
      </c>
      <c r="D366">
        <f t="shared" si="87"/>
        <v>0.49029999999999996</v>
      </c>
      <c r="E366">
        <f t="shared" si="79"/>
        <v>0.54246032882609363</v>
      </c>
      <c r="F366">
        <f t="shared" si="80"/>
        <v>5.2160328826093671E-2</v>
      </c>
      <c r="G366">
        <f t="shared" si="81"/>
        <v>1.0432065765218734</v>
      </c>
      <c r="H366">
        <f t="shared" si="82"/>
        <v>-2.1801086253808175</v>
      </c>
      <c r="I366">
        <f t="shared" si="83"/>
        <v>0.54246032882609363</v>
      </c>
      <c r="K366">
        <f t="shared" si="84"/>
        <v>0.2148051717765663</v>
      </c>
      <c r="L366">
        <f t="shared" si="85"/>
        <v>0.1471316041750568</v>
      </c>
      <c r="M366">
        <f t="shared" si="86"/>
        <v>0.11882184046149596</v>
      </c>
      <c r="N366">
        <f t="shared" si="88"/>
        <v>0.48075861641311907</v>
      </c>
    </row>
    <row r="367" spans="2:14" x14ac:dyDescent="0.55000000000000004">
      <c r="B367">
        <f t="shared" si="77"/>
        <v>1.7849999999999839</v>
      </c>
      <c r="C367">
        <f t="shared" si="78"/>
        <v>-0.55334783187079128</v>
      </c>
      <c r="D367">
        <f t="shared" si="87"/>
        <v>0.49029999999999996</v>
      </c>
      <c r="E367">
        <f t="shared" si="79"/>
        <v>0.55334783187079128</v>
      </c>
      <c r="F367">
        <f t="shared" si="80"/>
        <v>6.3047831870791327E-2</v>
      </c>
      <c r="G367">
        <f t="shared" si="81"/>
        <v>1.2609566374158265</v>
      </c>
      <c r="H367">
        <f t="shared" si="82"/>
        <v>-2.1743482173459734</v>
      </c>
      <c r="I367">
        <f t="shared" si="83"/>
        <v>0.55334783187079128</v>
      </c>
      <c r="K367">
        <f t="shared" si="84"/>
        <v>0.20946702903375103</v>
      </c>
      <c r="L367">
        <f t="shared" si="85"/>
        <v>0.15309691151805274</v>
      </c>
      <c r="M367">
        <f t="shared" si="86"/>
        <v>0.1181947542568903</v>
      </c>
      <c r="N367">
        <f t="shared" si="88"/>
        <v>0.48075869480869404</v>
      </c>
    </row>
    <row r="368" spans="2:14" x14ac:dyDescent="0.55000000000000004">
      <c r="B368">
        <f t="shared" ref="B368:B431" si="89">B367+$C$5</f>
        <v>1.7899999999999838</v>
      </c>
      <c r="C368">
        <f t="shared" ref="C368:C431" si="90">C367+H367*C$5+0.5*G367*C$5^2</f>
        <v>-0.56420381099955341</v>
      </c>
      <c r="D368">
        <f t="shared" si="87"/>
        <v>0.49029999999999996</v>
      </c>
      <c r="E368">
        <f t="shared" ref="E368:E431" si="91">(C$6-C368)*C$3</f>
        <v>0.56420381099955341</v>
      </c>
      <c r="F368">
        <f t="shared" ref="F368:F431" si="92">E368-D368</f>
        <v>7.3903810999553454E-2</v>
      </c>
      <c r="G368">
        <f t="shared" ref="G368:G431" si="93">F368/C$4</f>
        <v>1.4780762199910691</v>
      </c>
      <c r="H368">
        <f t="shared" ref="H368:H431" si="94">H367+((G368+G367)/2)*C$5</f>
        <v>-2.1675006352024559</v>
      </c>
      <c r="I368">
        <f t="shared" ref="I368:I431" si="95">C$6-C368</f>
        <v>0.56420381099955341</v>
      </c>
      <c r="K368">
        <f t="shared" ref="K368:K431" si="96">C$4*C$2*(C368-F$4)</f>
        <v>0.20414434246691898</v>
      </c>
      <c r="L368">
        <f t="shared" ref="L368:L431" si="97">0.5*C$3*I368^2</f>
        <v>0.15916297017320991</v>
      </c>
      <c r="M368">
        <f t="shared" ref="M368:M431" si="98">0.5*C$4*H368^2</f>
        <v>0.11745147509007625</v>
      </c>
      <c r="N368">
        <f t="shared" si="88"/>
        <v>0.48075878773020514</v>
      </c>
    </row>
    <row r="369" spans="2:14" x14ac:dyDescent="0.55000000000000004">
      <c r="B369">
        <f t="shared" si="89"/>
        <v>1.7949999999999837</v>
      </c>
      <c r="C369">
        <f t="shared" si="90"/>
        <v>-0.57502283822281586</v>
      </c>
      <c r="D369">
        <f t="shared" si="87"/>
        <v>0.49029999999999996</v>
      </c>
      <c r="E369">
        <f t="shared" si="91"/>
        <v>0.57502283822281586</v>
      </c>
      <c r="F369">
        <f t="shared" si="92"/>
        <v>8.4722838222815899E-2</v>
      </c>
      <c r="G369">
        <f t="shared" si="93"/>
        <v>1.694456764456318</v>
      </c>
      <c r="H369">
        <f t="shared" si="94"/>
        <v>-2.1595693027413376</v>
      </c>
      <c r="I369">
        <f t="shared" si="95"/>
        <v>0.57502283822281586</v>
      </c>
      <c r="K369">
        <f t="shared" si="96"/>
        <v>0.19883977341935338</v>
      </c>
      <c r="L369">
        <f t="shared" si="97"/>
        <v>0.16532563223891134</v>
      </c>
      <c r="M369">
        <f t="shared" si="98"/>
        <v>0.11659348933356768</v>
      </c>
      <c r="N369">
        <f t="shared" si="88"/>
        <v>0.48075889499183239</v>
      </c>
    </row>
    <row r="370" spans="2:14" x14ac:dyDescent="0.55000000000000004">
      <c r="B370">
        <f t="shared" si="89"/>
        <v>1.7999999999999836</v>
      </c>
      <c r="C370">
        <f t="shared" si="90"/>
        <v>-0.5857995040269669</v>
      </c>
      <c r="D370">
        <f t="shared" si="87"/>
        <v>0.49029999999999996</v>
      </c>
      <c r="E370">
        <f t="shared" si="91"/>
        <v>0.5857995040269669</v>
      </c>
      <c r="F370">
        <f t="shared" si="92"/>
        <v>9.5499504026966942E-2</v>
      </c>
      <c r="G370">
        <f t="shared" si="93"/>
        <v>1.9099900805393388</v>
      </c>
      <c r="H370">
        <f t="shared" si="94"/>
        <v>-2.1505581856288485</v>
      </c>
      <c r="I370">
        <f t="shared" si="95"/>
        <v>0.5857995040269669</v>
      </c>
      <c r="K370">
        <f t="shared" si="96"/>
        <v>0.19355597417557813</v>
      </c>
      <c r="L370">
        <f t="shared" si="97"/>
        <v>0.1715805294591202</v>
      </c>
      <c r="M370">
        <f t="shared" si="98"/>
        <v>0.11562251274438112</v>
      </c>
      <c r="N370">
        <f t="shared" si="88"/>
        <v>0.48075901637907942</v>
      </c>
    </row>
    <row r="371" spans="2:14" x14ac:dyDescent="0.55000000000000004">
      <c r="B371">
        <f t="shared" si="89"/>
        <v>1.8049999999999835</v>
      </c>
      <c r="C371">
        <f t="shared" si="90"/>
        <v>-0.59652842007910445</v>
      </c>
      <c r="D371">
        <f t="shared" si="87"/>
        <v>0.49029999999999996</v>
      </c>
      <c r="E371">
        <f t="shared" si="91"/>
        <v>0.59652842007910445</v>
      </c>
      <c r="F371">
        <f t="shared" si="92"/>
        <v>0.10622842007910449</v>
      </c>
      <c r="G371">
        <f t="shared" si="93"/>
        <v>2.1245684015820898</v>
      </c>
      <c r="H371">
        <f t="shared" si="94"/>
        <v>-2.140471789423545</v>
      </c>
      <c r="I371">
        <f t="shared" si="95"/>
        <v>0.59652842007910445</v>
      </c>
      <c r="K371">
        <f t="shared" si="96"/>
        <v>0.18829558663521509</v>
      </c>
      <c r="L371">
        <f t="shared" si="97"/>
        <v>0.17792307798103627</v>
      </c>
      <c r="M371">
        <f t="shared" si="98"/>
        <v>0.11454048703295082</v>
      </c>
      <c r="N371">
        <f t="shared" si="88"/>
        <v>0.48075915164920219</v>
      </c>
    </row>
    <row r="372" spans="2:14" x14ac:dyDescent="0.55000000000000004">
      <c r="B372">
        <f t="shared" si="89"/>
        <v>1.8099999999999834</v>
      </c>
      <c r="C372">
        <f t="shared" si="90"/>
        <v>-0.60720422192120238</v>
      </c>
      <c r="D372">
        <f t="shared" si="87"/>
        <v>0.49029999999999996</v>
      </c>
      <c r="E372">
        <f t="shared" si="91"/>
        <v>0.60720422192120238</v>
      </c>
      <c r="F372">
        <f t="shared" si="92"/>
        <v>0.11690422192120242</v>
      </c>
      <c r="G372">
        <f t="shared" si="93"/>
        <v>2.3380844384240485</v>
      </c>
      <c r="H372">
        <f t="shared" si="94"/>
        <v>-2.1293151573235298</v>
      </c>
      <c r="I372">
        <f t="shared" si="95"/>
        <v>0.60720422192120238</v>
      </c>
      <c r="K372">
        <f t="shared" si="96"/>
        <v>0.1830612409920345</v>
      </c>
      <c r="L372">
        <f t="shared" si="97"/>
        <v>0.1843484835594664</v>
      </c>
      <c r="M372">
        <f t="shared" si="98"/>
        <v>0.11334957598019323</v>
      </c>
      <c r="N372">
        <f t="shared" si="88"/>
        <v>0.48075930053169413</v>
      </c>
    </row>
    <row r="373" spans="2:14" x14ac:dyDescent="0.55000000000000004">
      <c r="B373">
        <f t="shared" si="89"/>
        <v>1.8149999999999833</v>
      </c>
      <c r="C373">
        <f t="shared" si="90"/>
        <v>-0.61782157165233975</v>
      </c>
      <c r="D373">
        <f t="shared" si="87"/>
        <v>0.49029999999999996</v>
      </c>
      <c r="E373">
        <f t="shared" si="91"/>
        <v>0.61782157165233975</v>
      </c>
      <c r="F373">
        <f t="shared" si="92"/>
        <v>0.12752157165233979</v>
      </c>
      <c r="G373">
        <f t="shared" si="93"/>
        <v>2.5504314330467959</v>
      </c>
      <c r="H373">
        <f t="shared" si="94"/>
        <v>-2.1170938676448525</v>
      </c>
      <c r="I373">
        <f t="shared" si="95"/>
        <v>0.61782157165233975</v>
      </c>
      <c r="K373">
        <f t="shared" si="96"/>
        <v>0.17785555441885784</v>
      </c>
      <c r="L373">
        <f t="shared" si="97"/>
        <v>0.19085174719948358</v>
      </c>
      <c r="M373">
        <f t="shared" si="98"/>
        <v>0.11205216111048602</v>
      </c>
      <c r="N373">
        <f t="shared" si="88"/>
        <v>0.48075946272882741</v>
      </c>
    </row>
    <row r="374" spans="2:14" x14ac:dyDescent="0.55000000000000004">
      <c r="B374">
        <f t="shared" si="89"/>
        <v>1.8199999999999832</v>
      </c>
      <c r="C374">
        <f t="shared" si="90"/>
        <v>-0.62837516059765086</v>
      </c>
      <c r="D374">
        <f t="shared" si="87"/>
        <v>0.49029999999999996</v>
      </c>
      <c r="E374">
        <f t="shared" si="91"/>
        <v>0.62837516059765086</v>
      </c>
      <c r="F374">
        <f t="shared" si="92"/>
        <v>0.1380751605976509</v>
      </c>
      <c r="G374">
        <f t="shared" si="93"/>
        <v>2.7615032119530181</v>
      </c>
      <c r="H374">
        <f t="shared" si="94"/>
        <v>-2.103814031032353</v>
      </c>
      <c r="I374">
        <f t="shared" si="95"/>
        <v>0.62837516059765086</v>
      </c>
      <c r="K374">
        <f t="shared" si="96"/>
        <v>0.17268112975897179</v>
      </c>
      <c r="L374">
        <f t="shared" si="97"/>
        <v>0.19742767122806176</v>
      </c>
      <c r="M374">
        <f t="shared" si="98"/>
        <v>0.11065083692921496</v>
      </c>
      <c r="N374">
        <f t="shared" si="88"/>
        <v>0.48075963791624854</v>
      </c>
    </row>
    <row r="375" spans="2:14" x14ac:dyDescent="0.55000000000000004">
      <c r="B375">
        <f t="shared" si="89"/>
        <v>1.8249999999999831</v>
      </c>
      <c r="C375">
        <f t="shared" si="90"/>
        <v>-0.63885971196266322</v>
      </c>
      <c r="D375">
        <f t="shared" si="87"/>
        <v>0.49029999999999996</v>
      </c>
      <c r="E375">
        <f t="shared" si="91"/>
        <v>0.63885971196266322</v>
      </c>
      <c r="F375">
        <f t="shared" si="92"/>
        <v>0.14855971196266327</v>
      </c>
      <c r="G375">
        <f t="shared" si="93"/>
        <v>2.9711942392532653</v>
      </c>
      <c r="H375">
        <f t="shared" si="94"/>
        <v>-2.0894822874043371</v>
      </c>
      <c r="I375">
        <f t="shared" si="95"/>
        <v>0.63885971196266322</v>
      </c>
      <c r="K375">
        <f t="shared" si="96"/>
        <v>0.16754055422470623</v>
      </c>
      <c r="L375">
        <f t="shared" si="97"/>
        <v>0.2040708657845085</v>
      </c>
      <c r="M375">
        <f t="shared" si="98"/>
        <v>0.10914840573441152</v>
      </c>
      <c r="N375">
        <f t="shared" si="88"/>
        <v>0.4807598257436263</v>
      </c>
    </row>
    <row r="376" spans="2:14" x14ac:dyDescent="0.55000000000000004">
      <c r="B376">
        <f t="shared" si="89"/>
        <v>1.829999999999983</v>
      </c>
      <c r="C376">
        <f t="shared" si="90"/>
        <v>-0.64926998347169418</v>
      </c>
      <c r="D376">
        <f t="shared" si="87"/>
        <v>0.49029999999999996</v>
      </c>
      <c r="E376">
        <f t="shared" si="91"/>
        <v>0.64926998347169418</v>
      </c>
      <c r="F376">
        <f t="shared" si="92"/>
        <v>0.15896998347169422</v>
      </c>
      <c r="G376">
        <f t="shared" si="93"/>
        <v>3.1793996694338844</v>
      </c>
      <c r="H376">
        <f t="shared" si="94"/>
        <v>-2.0741058026326193</v>
      </c>
      <c r="I376">
        <f t="shared" si="95"/>
        <v>0.64926998347169418</v>
      </c>
      <c r="K376">
        <f t="shared" si="96"/>
        <v>0.16243639810382834</v>
      </c>
      <c r="L376">
        <f t="shared" si="97"/>
        <v>0.21077575571866702</v>
      </c>
      <c r="M376">
        <f t="shared" si="98"/>
        <v>0.10754787201285756</v>
      </c>
      <c r="N376">
        <f t="shared" si="88"/>
        <v>0.48076002583535293</v>
      </c>
    </row>
    <row r="377" spans="2:14" x14ac:dyDescent="0.55000000000000004">
      <c r="B377">
        <f t="shared" si="89"/>
        <v>1.8349999999999829</v>
      </c>
      <c r="C377">
        <f t="shared" si="90"/>
        <v>-0.65960076998898931</v>
      </c>
      <c r="D377">
        <f t="shared" si="87"/>
        <v>0.49029999999999996</v>
      </c>
      <c r="E377">
        <f t="shared" si="91"/>
        <v>0.65960076998898931</v>
      </c>
      <c r="F377">
        <f t="shared" si="92"/>
        <v>0.16930076998898935</v>
      </c>
      <c r="G377">
        <f t="shared" si="93"/>
        <v>3.386015399779787</v>
      </c>
      <c r="H377">
        <f t="shared" si="94"/>
        <v>-2.0576922649595852</v>
      </c>
      <c r="I377">
        <f t="shared" si="95"/>
        <v>0.65960076998898931</v>
      </c>
      <c r="K377">
        <f t="shared" si="96"/>
        <v>0.15737121347439856</v>
      </c>
      <c r="L377">
        <f t="shared" si="97"/>
        <v>0.2175365878850338</v>
      </c>
      <c r="M377">
        <f t="shared" si="98"/>
        <v>0.10585243643186271</v>
      </c>
      <c r="N377">
        <f t="shared" si="88"/>
        <v>0.48076023779129506</v>
      </c>
    </row>
    <row r="378" spans="2:14" x14ac:dyDescent="0.55000000000000004">
      <c r="B378">
        <f t="shared" si="89"/>
        <v>1.8399999999999828</v>
      </c>
      <c r="C378">
        <f t="shared" si="90"/>
        <v>-0.66984690612128994</v>
      </c>
      <c r="D378">
        <f t="shared" si="87"/>
        <v>0.49029999999999996</v>
      </c>
      <c r="E378">
        <f t="shared" si="91"/>
        <v>0.66984690612128994</v>
      </c>
      <c r="F378">
        <f t="shared" si="92"/>
        <v>0.17954690612128998</v>
      </c>
      <c r="G378">
        <f t="shared" si="93"/>
        <v>3.5909381224257997</v>
      </c>
      <c r="H378">
        <f t="shared" si="94"/>
        <v>-2.0402498811540712</v>
      </c>
      <c r="I378">
        <f t="shared" si="95"/>
        <v>0.66984690612128994</v>
      </c>
      <c r="K378">
        <f t="shared" si="96"/>
        <v>0.15234753292873154</v>
      </c>
      <c r="L378">
        <f t="shared" si="97"/>
        <v>0.22434743882013211</v>
      </c>
      <c r="M378">
        <f t="shared" si="98"/>
        <v>0.10406548943873005</v>
      </c>
      <c r="N378">
        <f t="shared" si="88"/>
        <v>0.48076046118759375</v>
      </c>
    </row>
    <row r="379" spans="2:14" x14ac:dyDescent="0.55000000000000004">
      <c r="B379">
        <f t="shared" si="89"/>
        <v>1.8449999999999827</v>
      </c>
      <c r="C379">
        <f t="shared" si="90"/>
        <v>-0.68000326880052997</v>
      </c>
      <c r="D379">
        <f t="shared" si="87"/>
        <v>0.49029999999999996</v>
      </c>
      <c r="E379">
        <f t="shared" si="91"/>
        <v>0.68000326880052997</v>
      </c>
      <c r="F379">
        <f t="shared" si="92"/>
        <v>0.18970326880053001</v>
      </c>
      <c r="G379">
        <f t="shared" si="93"/>
        <v>3.7940653760106002</v>
      </c>
      <c r="H379">
        <f t="shared" si="94"/>
        <v>-2.0217873724079802</v>
      </c>
      <c r="I379">
        <f t="shared" si="95"/>
        <v>0.68000326880052997</v>
      </c>
      <c r="K379">
        <f t="shared" si="96"/>
        <v>0.14736786830710016</v>
      </c>
      <c r="L379">
        <f t="shared" si="97"/>
        <v>0.2312022227897029</v>
      </c>
      <c r="M379">
        <f t="shared" si="98"/>
        <v>0.10219060448070912</v>
      </c>
      <c r="N379">
        <f t="shared" si="88"/>
        <v>0.48076069557751216</v>
      </c>
    </row>
    <row r="380" spans="2:14" x14ac:dyDescent="0.55000000000000004">
      <c r="B380">
        <f t="shared" si="89"/>
        <v>1.8499999999999825</v>
      </c>
      <c r="C380">
        <f t="shared" si="90"/>
        <v>-0.69006477984536974</v>
      </c>
      <c r="D380">
        <f t="shared" si="87"/>
        <v>0.49029999999999996</v>
      </c>
      <c r="E380">
        <f t="shared" si="91"/>
        <v>0.69006477984536974</v>
      </c>
      <c r="F380">
        <f t="shared" si="92"/>
        <v>0.19976477984536978</v>
      </c>
      <c r="G380">
        <f t="shared" si="93"/>
        <v>3.9952955969073956</v>
      </c>
      <c r="H380">
        <f t="shared" si="94"/>
        <v>-2.0023139699756851</v>
      </c>
      <c r="I380">
        <f t="shared" si="95"/>
        <v>0.69006477984536974</v>
      </c>
      <c r="K380">
        <f t="shared" si="96"/>
        <v>0.14243470944181524</v>
      </c>
      <c r="L380">
        <f t="shared" si="97"/>
        <v>0.23809470019151929</v>
      </c>
      <c r="M380">
        <f t="shared" si="98"/>
        <v>0.10023153085899472</v>
      </c>
      <c r="N380">
        <f t="shared" si="88"/>
        <v>0.48076094049232926</v>
      </c>
    </row>
    <row r="381" spans="2:14" x14ac:dyDescent="0.55000000000000004">
      <c r="B381">
        <f t="shared" si="89"/>
        <v>1.8549999999999824</v>
      </c>
      <c r="C381">
        <f t="shared" si="90"/>
        <v>-0.70002640850028675</v>
      </c>
      <c r="D381">
        <f t="shared" si="87"/>
        <v>0.49029999999999996</v>
      </c>
      <c r="E381">
        <f t="shared" si="91"/>
        <v>0.70002640850028675</v>
      </c>
      <c r="F381">
        <f t="shared" si="92"/>
        <v>0.20972640850028679</v>
      </c>
      <c r="G381">
        <f t="shared" si="93"/>
        <v>4.1945281700057357</v>
      </c>
      <c r="H381">
        <f t="shared" si="94"/>
        <v>-1.9818394105584023</v>
      </c>
      <c r="I381">
        <f t="shared" si="95"/>
        <v>0.70002640850028675</v>
      </c>
      <c r="K381">
        <f t="shared" si="96"/>
        <v>0.13755052291230943</v>
      </c>
      <c r="L381">
        <f t="shared" si="97"/>
        <v>0.24501848629890516</v>
      </c>
      <c r="M381">
        <f t="shared" si="98"/>
        <v>9.8192186231061893E-2</v>
      </c>
      <c r="N381">
        <f t="shared" si="88"/>
        <v>0.48076119544227652</v>
      </c>
    </row>
    <row r="382" spans="2:14" x14ac:dyDescent="0.55000000000000004">
      <c r="B382">
        <f t="shared" si="89"/>
        <v>1.8599999999999823</v>
      </c>
      <c r="C382">
        <f t="shared" si="90"/>
        <v>-0.70988317395095368</v>
      </c>
      <c r="D382">
        <f t="shared" si="87"/>
        <v>0.49029999999999996</v>
      </c>
      <c r="E382">
        <f t="shared" si="91"/>
        <v>0.70988317395095368</v>
      </c>
      <c r="F382">
        <f t="shared" si="92"/>
        <v>0.21958317395095373</v>
      </c>
      <c r="G382">
        <f t="shared" si="93"/>
        <v>4.3916634790190745</v>
      </c>
      <c r="H382">
        <f t="shared" si="94"/>
        <v>-1.9603739314358402</v>
      </c>
      <c r="I382">
        <f t="shared" si="95"/>
        <v>0.70988317395095368</v>
      </c>
      <c r="K382">
        <f t="shared" si="96"/>
        <v>0.13271775081184742</v>
      </c>
      <c r="L382">
        <f t="shared" si="97"/>
        <v>0.25196706032933996</v>
      </c>
      <c r="M382">
        <f t="shared" si="98"/>
        <v>9.6076648776330306E-2</v>
      </c>
      <c r="N382">
        <f t="shared" si="88"/>
        <v>0.48076145991751768</v>
      </c>
    </row>
    <row r="383" spans="2:14" x14ac:dyDescent="0.55000000000000004">
      <c r="B383">
        <f t="shared" si="89"/>
        <v>1.8649999999999822</v>
      </c>
      <c r="C383">
        <f t="shared" si="90"/>
        <v>-0.71963014781464518</v>
      </c>
      <c r="D383">
        <f t="shared" si="87"/>
        <v>0.49029999999999996</v>
      </c>
      <c r="E383">
        <f t="shared" si="91"/>
        <v>0.71963014781464518</v>
      </c>
      <c r="F383">
        <f t="shared" si="92"/>
        <v>0.22933014781464522</v>
      </c>
      <c r="G383">
        <f t="shared" si="93"/>
        <v>4.5866029562929045</v>
      </c>
      <c r="H383">
        <f t="shared" si="94"/>
        <v>-1.9379282653475602</v>
      </c>
      <c r="I383">
        <f t="shared" si="95"/>
        <v>0.71963014781464518</v>
      </c>
      <c r="K383">
        <f t="shared" si="96"/>
        <v>0.12793880952647949</v>
      </c>
      <c r="L383">
        <f t="shared" si="97"/>
        <v>0.25893377482186403</v>
      </c>
      <c r="M383">
        <f t="shared" si="98"/>
        <v>9.3889149040825098E-2</v>
      </c>
      <c r="N383">
        <f t="shared" si="88"/>
        <v>0.48076173338916861</v>
      </c>
    </row>
    <row r="384" spans="2:14" x14ac:dyDescent="0.55000000000000004">
      <c r="B384">
        <f t="shared" si="89"/>
        <v>1.8699999999999821</v>
      </c>
      <c r="C384">
        <f t="shared" si="90"/>
        <v>-0.72926245660442934</v>
      </c>
      <c r="D384">
        <f t="shared" si="87"/>
        <v>0.49029999999999996</v>
      </c>
      <c r="E384">
        <f t="shared" si="91"/>
        <v>0.72926245660442934</v>
      </c>
      <c r="F384">
        <f t="shared" si="92"/>
        <v>0.23896245660442939</v>
      </c>
      <c r="G384">
        <f t="shared" si="93"/>
        <v>4.7792491320885873</v>
      </c>
      <c r="H384">
        <f t="shared" si="94"/>
        <v>-1.9145136351266065</v>
      </c>
      <c r="I384">
        <f t="shared" si="95"/>
        <v>0.72926245660442934</v>
      </c>
      <c r="K384">
        <f t="shared" si="96"/>
        <v>0.1232160885268483</v>
      </c>
      <c r="L384">
        <f t="shared" si="97"/>
        <v>0.26591186530636357</v>
      </c>
      <c r="M384">
        <f t="shared" si="98"/>
        <v>9.1634061477142328E-2</v>
      </c>
      <c r="N384">
        <f t="shared" si="88"/>
        <v>0.48076201531035417</v>
      </c>
    </row>
    <row r="385" spans="2:14" x14ac:dyDescent="0.55000000000000004">
      <c r="B385">
        <f t="shared" si="89"/>
        <v>1.874999999999982</v>
      </c>
      <c r="C385">
        <f t="shared" si="90"/>
        <v>-0.73877528416591121</v>
      </c>
      <c r="D385">
        <f t="shared" si="87"/>
        <v>0.49029999999999996</v>
      </c>
      <c r="E385">
        <f t="shared" si="91"/>
        <v>0.73877528416591121</v>
      </c>
      <c r="F385">
        <f t="shared" si="92"/>
        <v>0.24847528416591125</v>
      </c>
      <c r="G385">
        <f t="shared" si="93"/>
        <v>4.969505683318225</v>
      </c>
      <c r="H385">
        <f t="shared" si="94"/>
        <v>-1.8901417480880895</v>
      </c>
      <c r="I385">
        <f t="shared" si="95"/>
        <v>0.73877528416591121</v>
      </c>
      <c r="K385">
        <f t="shared" si="96"/>
        <v>0.11855194917345376</v>
      </c>
      <c r="L385">
        <f t="shared" si="97"/>
        <v>0.27289446024721142</v>
      </c>
      <c r="M385">
        <f t="shared" si="98"/>
        <v>8.9315895696637476E-2</v>
      </c>
      <c r="N385">
        <f t="shared" si="88"/>
        <v>0.48076230511730267</v>
      </c>
    </row>
    <row r="386" spans="2:14" x14ac:dyDescent="0.55000000000000004">
      <c r="B386">
        <f t="shared" si="89"/>
        <v>1.8799999999999819</v>
      </c>
      <c r="C386">
        <f t="shared" si="90"/>
        <v>-0.74816387408531015</v>
      </c>
      <c r="D386">
        <f t="shared" si="87"/>
        <v>0.49029999999999996</v>
      </c>
      <c r="E386">
        <f t="shared" si="91"/>
        <v>0.74816387408531015</v>
      </c>
      <c r="F386">
        <f t="shared" si="92"/>
        <v>0.2578638740853102</v>
      </c>
      <c r="G386">
        <f t="shared" si="93"/>
        <v>5.1572774817062035</v>
      </c>
      <c r="H386">
        <f t="shared" si="94"/>
        <v>-1.8648247901755284</v>
      </c>
      <c r="I386">
        <f t="shared" si="95"/>
        <v>0.74816387408531015</v>
      </c>
      <c r="K386">
        <f t="shared" si="96"/>
        <v>0.11394872353597245</v>
      </c>
      <c r="L386">
        <f t="shared" si="97"/>
        <v>0.27987459124316993</v>
      </c>
      <c r="M386">
        <f t="shared" si="98"/>
        <v>8.6939287451330088E-2</v>
      </c>
      <c r="N386">
        <f t="shared" si="88"/>
        <v>0.48076260223047251</v>
      </c>
    </row>
    <row r="387" spans="2:14" x14ac:dyDescent="0.55000000000000004">
      <c r="B387">
        <f t="shared" si="89"/>
        <v>1.8849999999999818</v>
      </c>
      <c r="C387">
        <f t="shared" si="90"/>
        <v>-0.75742353206766655</v>
      </c>
      <c r="D387">
        <f t="shared" si="87"/>
        <v>0.49029999999999996</v>
      </c>
      <c r="E387">
        <f t="shared" si="91"/>
        <v>0.75742353206766655</v>
      </c>
      <c r="F387">
        <f t="shared" si="92"/>
        <v>0.26712353206766659</v>
      </c>
      <c r="G387">
        <f t="shared" si="93"/>
        <v>5.3424706413533318</v>
      </c>
      <c r="H387">
        <f t="shared" si="94"/>
        <v>-1.8385754198678796</v>
      </c>
      <c r="I387">
        <f t="shared" si="95"/>
        <v>0.75742353206766655</v>
      </c>
      <c r="K387">
        <f t="shared" si="96"/>
        <v>0.10940871322722311</v>
      </c>
      <c r="L387">
        <f t="shared" si="97"/>
        <v>0.28684520346492975</v>
      </c>
      <c r="M387">
        <f t="shared" si="98"/>
        <v>8.4508989363558759E-2</v>
      </c>
      <c r="N387">
        <f t="shared" si="88"/>
        <v>0.48076290605571165</v>
      </c>
    </row>
    <row r="388" spans="2:14" x14ac:dyDescent="0.55000000000000004">
      <c r="B388">
        <f t="shared" si="89"/>
        <v>1.8899999999999817</v>
      </c>
      <c r="C388">
        <f t="shared" si="90"/>
        <v>-0.76654962828398898</v>
      </c>
      <c r="D388">
        <f t="shared" si="87"/>
        <v>0.49029999999999996</v>
      </c>
      <c r="E388">
        <f t="shared" si="91"/>
        <v>0.76654962828398898</v>
      </c>
      <c r="F388">
        <f t="shared" si="92"/>
        <v>0.27624962828398902</v>
      </c>
      <c r="G388">
        <f t="shared" si="93"/>
        <v>5.5249925656797805</v>
      </c>
      <c r="H388">
        <f t="shared" si="94"/>
        <v>-1.8114067618502969</v>
      </c>
      <c r="I388">
        <f t="shared" si="95"/>
        <v>0.76654962828398898</v>
      </c>
      <c r="K388">
        <f t="shared" si="96"/>
        <v>0.10493418825236021</v>
      </c>
      <c r="L388">
        <f t="shared" si="97"/>
        <v>0.29379916631116082</v>
      </c>
      <c r="M388">
        <f t="shared" si="98"/>
        <v>8.2029861421924463E-2</v>
      </c>
      <c r="N388">
        <f t="shared" si="88"/>
        <v>0.48076321598544552</v>
      </c>
    </row>
    <row r="389" spans="2:14" x14ac:dyDescent="0.55000000000000004">
      <c r="B389">
        <f t="shared" si="89"/>
        <v>1.8949999999999816</v>
      </c>
      <c r="C389">
        <f t="shared" si="90"/>
        <v>-0.77553759968616942</v>
      </c>
      <c r="D389">
        <f t="shared" si="87"/>
        <v>0.49029999999999996</v>
      </c>
      <c r="E389">
        <f t="shared" si="91"/>
        <v>0.77553759968616942</v>
      </c>
      <c r="F389">
        <f t="shared" si="92"/>
        <v>0.28523759968616946</v>
      </c>
      <c r="G389">
        <f t="shared" si="93"/>
        <v>5.7047519937233888</v>
      </c>
      <c r="H389">
        <f t="shared" si="94"/>
        <v>-1.783332400451789</v>
      </c>
      <c r="I389">
        <f t="shared" si="95"/>
        <v>0.77553759968616942</v>
      </c>
      <c r="K389">
        <f t="shared" si="96"/>
        <v>0.10052738587387115</v>
      </c>
      <c r="L389">
        <f t="shared" si="97"/>
        <v>0.3007292842634926</v>
      </c>
      <c r="M389">
        <f t="shared" si="98"/>
        <v>7.9506861262528497E-2</v>
      </c>
      <c r="N389">
        <f t="shared" si="88"/>
        <v>0.48076353139989225</v>
      </c>
    </row>
    <row r="390" spans="2:14" x14ac:dyDescent="0.55000000000000004">
      <c r="B390">
        <f t="shared" si="89"/>
        <v>1.8999999999999815</v>
      </c>
      <c r="C390">
        <f t="shared" si="90"/>
        <v>-0.78438295228850685</v>
      </c>
      <c r="D390">
        <f t="shared" si="87"/>
        <v>0.49029999999999996</v>
      </c>
      <c r="E390">
        <f t="shared" si="91"/>
        <v>0.78438295228850685</v>
      </c>
      <c r="F390">
        <f t="shared" si="92"/>
        <v>0.29408295228850689</v>
      </c>
      <c r="G390">
        <f t="shared" si="93"/>
        <v>5.8816590457701379</v>
      </c>
      <c r="H390">
        <f t="shared" si="94"/>
        <v>-1.7543663728530552</v>
      </c>
      <c r="I390">
        <f t="shared" si="95"/>
        <v>0.78438295228850685</v>
      </c>
      <c r="K390">
        <f t="shared" si="96"/>
        <v>9.6190509492945109E-2</v>
      </c>
      <c r="L390">
        <f t="shared" si="97"/>
        <v>0.30762830792041701</v>
      </c>
      <c r="M390">
        <f t="shared" si="98"/>
        <v>7.6945034254939634E-2</v>
      </c>
      <c r="N390">
        <f t="shared" si="88"/>
        <v>0.48076385166830177</v>
      </c>
    </row>
    <row r="391" spans="2:14" x14ac:dyDescent="0.55000000000000004">
      <c r="B391">
        <f t="shared" si="89"/>
        <v>1.9049999999999814</v>
      </c>
      <c r="C391">
        <f t="shared" si="90"/>
        <v>-0.79308126341469998</v>
      </c>
      <c r="D391">
        <f t="shared" si="87"/>
        <v>0.49029999999999996</v>
      </c>
      <c r="E391">
        <f t="shared" si="91"/>
        <v>0.79308126341469998</v>
      </c>
      <c r="F391">
        <f t="shared" si="92"/>
        <v>0.30278126341470002</v>
      </c>
      <c r="G391">
        <f t="shared" si="93"/>
        <v>6.0556252682940004</v>
      </c>
      <c r="H391">
        <f t="shared" si="94"/>
        <v>-1.7245231620678949</v>
      </c>
      <c r="I391">
        <f t="shared" si="95"/>
        <v>0.79308126341469998</v>
      </c>
      <c r="K391">
        <f t="shared" si="96"/>
        <v>9.1925727547772618E-2</v>
      </c>
      <c r="L391">
        <f t="shared" si="97"/>
        <v>0.31448894518972836</v>
      </c>
      <c r="M391">
        <f t="shared" si="98"/>
        <v>7.4349503412716275E-2</v>
      </c>
      <c r="N391">
        <f t="shared" si="88"/>
        <v>0.48076417615021727</v>
      </c>
    </row>
    <row r="392" spans="2:14" x14ac:dyDescent="0.55000000000000004">
      <c r="B392">
        <f t="shared" si="89"/>
        <v>1.9099999999999813</v>
      </c>
      <c r="C392">
        <f t="shared" si="90"/>
        <v>-0.80162818390918578</v>
      </c>
      <c r="D392">
        <f t="shared" si="87"/>
        <v>0.49029999999999996</v>
      </c>
      <c r="E392">
        <f t="shared" si="91"/>
        <v>0.80162818390918578</v>
      </c>
      <c r="F392">
        <f t="shared" si="92"/>
        <v>0.31132818390918582</v>
      </c>
      <c r="G392">
        <f t="shared" si="93"/>
        <v>6.2265636781837159</v>
      </c>
      <c r="H392">
        <f t="shared" si="94"/>
        <v>-1.6938176897017005</v>
      </c>
      <c r="I392">
        <f t="shared" si="95"/>
        <v>0.80162818390918578</v>
      </c>
      <c r="K392">
        <f t="shared" si="96"/>
        <v>8.7735172429326228E-2</v>
      </c>
      <c r="L392">
        <f t="shared" si="97"/>
        <v>0.32130387261876969</v>
      </c>
      <c r="M392">
        <f t="shared" si="98"/>
        <v>7.1725459148660159E-2</v>
      </c>
      <c r="N392">
        <f t="shared" si="88"/>
        <v>0.48076450419675609</v>
      </c>
    </row>
    <row r="393" spans="2:14" x14ac:dyDescent="0.55000000000000004">
      <c r="B393">
        <f t="shared" si="89"/>
        <v>1.9149999999999812</v>
      </c>
      <c r="C393">
        <f t="shared" si="90"/>
        <v>-0.81001944031171691</v>
      </c>
      <c r="D393">
        <f t="shared" si="87"/>
        <v>0.49029999999999996</v>
      </c>
      <c r="E393">
        <f t="shared" si="91"/>
        <v>0.81001944031171691</v>
      </c>
      <c r="F393">
        <f t="shared" si="92"/>
        <v>0.31971944031171695</v>
      </c>
      <c r="G393">
        <f t="shared" si="93"/>
        <v>6.394388806234339</v>
      </c>
      <c r="H393">
        <f t="shared" si="94"/>
        <v>-1.6622653084906553</v>
      </c>
      <c r="I393">
        <f t="shared" si="95"/>
        <v>0.81001944031171691</v>
      </c>
      <c r="K393">
        <f t="shared" si="96"/>
        <v>8.3620939415165213E-2</v>
      </c>
      <c r="L393">
        <f t="shared" si="97"/>
        <v>0.32806574684145356</v>
      </c>
      <c r="M393">
        <f t="shared" si="98"/>
        <v>6.9078148895288335E-2</v>
      </c>
      <c r="N393">
        <f t="shared" si="88"/>
        <v>0.4807648351519071</v>
      </c>
    </row>
    <row r="394" spans="2:14" x14ac:dyDescent="0.55000000000000004">
      <c r="B394">
        <f t="shared" si="89"/>
        <v>1.9199999999999811</v>
      </c>
      <c r="C394">
        <f t="shared" si="90"/>
        <v>-0.81825083699409229</v>
      </c>
      <c r="D394">
        <f t="shared" si="87"/>
        <v>0.49029999999999996</v>
      </c>
      <c r="E394">
        <f t="shared" si="91"/>
        <v>0.81825083699409229</v>
      </c>
      <c r="F394">
        <f t="shared" si="92"/>
        <v>0.32795083699409233</v>
      </c>
      <c r="G394">
        <f t="shared" si="93"/>
        <v>6.5590167398818462</v>
      </c>
      <c r="H394">
        <f t="shared" si="94"/>
        <v>-1.629881794625365</v>
      </c>
      <c r="I394">
        <f t="shared" si="95"/>
        <v>0.81825083699409229</v>
      </c>
      <c r="K394">
        <f t="shared" si="96"/>
        <v>7.9585085621796572E-2</v>
      </c>
      <c r="L394">
        <f t="shared" si="97"/>
        <v>0.33476721612076632</v>
      </c>
      <c r="M394">
        <f t="shared" si="98"/>
        <v>6.6412866611280014E-2</v>
      </c>
      <c r="N394">
        <f t="shared" si="88"/>
        <v>0.48076516835384286</v>
      </c>
    </row>
    <row r="395" spans="2:14" x14ac:dyDescent="0.55000000000000004">
      <c r="B395">
        <f t="shared" si="89"/>
        <v>1.9249999999999809</v>
      </c>
      <c r="C395">
        <f t="shared" si="90"/>
        <v>-0.82631825825797056</v>
      </c>
      <c r="D395">
        <f t="shared" ref="D395:D458" si="99">C$4*C$2</f>
        <v>0.49029999999999996</v>
      </c>
      <c r="E395">
        <f t="shared" si="91"/>
        <v>0.82631825825797056</v>
      </c>
      <c r="F395">
        <f t="shared" si="92"/>
        <v>0.3360182582579706</v>
      </c>
      <c r="G395">
        <f t="shared" si="93"/>
        <v>6.7203651651594116</v>
      </c>
      <c r="H395">
        <f t="shared" si="94"/>
        <v>-1.5966833398627618</v>
      </c>
      <c r="I395">
        <f t="shared" si="95"/>
        <v>0.82631825825797056</v>
      </c>
      <c r="K395">
        <f t="shared" si="96"/>
        <v>7.5629628976117053E-2</v>
      </c>
      <c r="L395">
        <f t="shared" si="97"/>
        <v>0.34140093196524307</v>
      </c>
      <c r="M395">
        <f t="shared" si="98"/>
        <v>6.3734942194882599E-2</v>
      </c>
      <c r="N395">
        <f t="shared" ref="N395:N458" si="100">SUM(K395:M395)</f>
        <v>0.48076550313624278</v>
      </c>
    </row>
    <row r="396" spans="2:14" x14ac:dyDescent="0.55000000000000004">
      <c r="B396">
        <f t="shared" si="89"/>
        <v>1.9299999999999808</v>
      </c>
      <c r="C396">
        <f t="shared" si="90"/>
        <v>-0.83421767039271988</v>
      </c>
      <c r="D396">
        <f t="shared" si="99"/>
        <v>0.49029999999999996</v>
      </c>
      <c r="E396">
        <f t="shared" si="91"/>
        <v>0.83421767039271988</v>
      </c>
      <c r="F396">
        <f t="shared" si="92"/>
        <v>0.34391767039271992</v>
      </c>
      <c r="G396">
        <f t="shared" si="93"/>
        <v>6.878353407854398</v>
      </c>
      <c r="H396">
        <f t="shared" si="94"/>
        <v>-1.5626865434302273</v>
      </c>
      <c r="I396">
        <f t="shared" si="95"/>
        <v>0.83421767039271988</v>
      </c>
      <c r="K396">
        <f t="shared" si="96"/>
        <v>7.1756547206449459E-2</v>
      </c>
      <c r="L396">
        <f t="shared" si="97"/>
        <v>0.34795956079772833</v>
      </c>
      <c r="M396">
        <f t="shared" si="98"/>
        <v>6.104973082544779E-2</v>
      </c>
      <c r="N396">
        <f t="shared" si="100"/>
        <v>0.48076583882962559</v>
      </c>
    </row>
    <row r="397" spans="2:14" x14ac:dyDescent="0.55000000000000004">
      <c r="B397">
        <f t="shared" si="89"/>
        <v>1.9349999999999807</v>
      </c>
      <c r="C397">
        <f t="shared" si="90"/>
        <v>-0.84194512369227292</v>
      </c>
      <c r="D397">
        <f t="shared" si="99"/>
        <v>0.49029999999999996</v>
      </c>
      <c r="E397">
        <f t="shared" si="91"/>
        <v>0.84194512369227292</v>
      </c>
      <c r="F397">
        <f t="shared" si="92"/>
        <v>0.35164512369227297</v>
      </c>
      <c r="G397">
        <f t="shared" si="93"/>
        <v>7.0329024738454589</v>
      </c>
      <c r="H397">
        <f t="shared" si="94"/>
        <v>-1.5279084037259776</v>
      </c>
      <c r="I397">
        <f t="shared" si="95"/>
        <v>0.84194512369227292</v>
      </c>
      <c r="K397">
        <f t="shared" si="96"/>
        <v>6.7967776853678608E-2</v>
      </c>
      <c r="L397">
        <f t="shared" si="97"/>
        <v>0.35443579565459837</v>
      </c>
      <c r="M397">
        <f t="shared" si="98"/>
        <v>5.8362602254411623E-2</v>
      </c>
      <c r="N397">
        <f t="shared" si="100"/>
        <v>0.48076617476268863</v>
      </c>
    </row>
    <row r="398" spans="2:14" x14ac:dyDescent="0.55000000000000004">
      <c r="B398">
        <f t="shared" si="89"/>
        <v>1.9399999999999806</v>
      </c>
      <c r="C398">
        <f t="shared" si="90"/>
        <v>-0.84949675442997974</v>
      </c>
      <c r="D398">
        <f t="shared" si="99"/>
        <v>0.49029999999999996</v>
      </c>
      <c r="E398">
        <f t="shared" si="91"/>
        <v>0.84949675442997974</v>
      </c>
      <c r="F398">
        <f t="shared" si="92"/>
        <v>0.35919675442997978</v>
      </c>
      <c r="G398">
        <f t="shared" si="93"/>
        <v>7.1839350885995952</v>
      </c>
      <c r="H398">
        <f t="shared" si="94"/>
        <v>-1.492366309819865</v>
      </c>
      <c r="I398">
        <f t="shared" si="95"/>
        <v>0.84949675442997974</v>
      </c>
      <c r="K398">
        <f t="shared" si="96"/>
        <v>6.4265212302980948E-2</v>
      </c>
      <c r="L398">
        <f t="shared" si="97"/>
        <v>0.36082236789353467</v>
      </c>
      <c r="M398">
        <f t="shared" si="98"/>
        <v>5.5678930067134029E-2</v>
      </c>
      <c r="N398">
        <f t="shared" si="100"/>
        <v>0.48076651026364964</v>
      </c>
    </row>
    <row r="399" spans="2:14" x14ac:dyDescent="0.55000000000000004">
      <c r="B399">
        <f t="shared" si="89"/>
        <v>1.9449999999999805</v>
      </c>
      <c r="C399">
        <f t="shared" si="90"/>
        <v>-0.85686878679047151</v>
      </c>
      <c r="D399">
        <f t="shared" si="99"/>
        <v>0.49029999999999996</v>
      </c>
      <c r="E399">
        <f t="shared" si="91"/>
        <v>0.85686878679047151</v>
      </c>
      <c r="F399">
        <f t="shared" si="92"/>
        <v>0.36656878679047156</v>
      </c>
      <c r="G399">
        <f t="shared" si="93"/>
        <v>7.3313757358094307</v>
      </c>
      <c r="H399">
        <f t="shared" si="94"/>
        <v>-1.4560780327588423</v>
      </c>
      <c r="I399">
        <f t="shared" si="95"/>
        <v>0.85686878679047151</v>
      </c>
      <c r="K399">
        <f t="shared" si="96"/>
        <v>6.065070483663184E-2</v>
      </c>
      <c r="L399">
        <f t="shared" si="97"/>
        <v>0.36711205888788728</v>
      </c>
      <c r="M399">
        <f t="shared" si="98"/>
        <v>5.3004080937071513E-2</v>
      </c>
      <c r="N399">
        <f t="shared" si="100"/>
        <v>0.48076684466159059</v>
      </c>
    </row>
    <row r="400" spans="2:14" x14ac:dyDescent="0.55000000000000004">
      <c r="B400">
        <f t="shared" si="89"/>
        <v>1.9499999999999804</v>
      </c>
      <c r="C400">
        <f t="shared" si="90"/>
        <v>-0.86405753475756808</v>
      </c>
      <c r="D400">
        <f t="shared" si="99"/>
        <v>0.49029999999999996</v>
      </c>
      <c r="E400">
        <f t="shared" si="91"/>
        <v>0.86405753475756808</v>
      </c>
      <c r="F400">
        <f t="shared" si="92"/>
        <v>0.37375753475756812</v>
      </c>
      <c r="G400">
        <f t="shared" si="93"/>
        <v>7.4751506951513624</v>
      </c>
      <c r="H400">
        <f t="shared" si="94"/>
        <v>-1.4190617166814403</v>
      </c>
      <c r="I400">
        <f t="shared" si="95"/>
        <v>0.86405753475756808</v>
      </c>
      <c r="K400">
        <f t="shared" si="96"/>
        <v>5.7126061708364394E-2</v>
      </c>
      <c r="L400">
        <f t="shared" si="97"/>
        <v>0.373297711685663</v>
      </c>
      <c r="M400">
        <f t="shared" si="98"/>
        <v>5.0343403893771912E-2</v>
      </c>
      <c r="N400">
        <f t="shared" si="100"/>
        <v>0.48076717728779927</v>
      </c>
    </row>
    <row r="401" spans="2:14" x14ac:dyDescent="0.55000000000000004">
      <c r="B401">
        <f t="shared" si="89"/>
        <v>1.9549999999999803</v>
      </c>
      <c r="C401">
        <f t="shared" si="90"/>
        <v>-0.87105940395728587</v>
      </c>
      <c r="D401">
        <f t="shared" si="99"/>
        <v>0.49029999999999996</v>
      </c>
      <c r="E401">
        <f t="shared" si="91"/>
        <v>0.87105940395728587</v>
      </c>
      <c r="F401">
        <f t="shared" si="92"/>
        <v>0.38075940395728591</v>
      </c>
      <c r="G401">
        <f t="shared" si="93"/>
        <v>7.6151880791457183</v>
      </c>
      <c r="H401">
        <f t="shared" si="94"/>
        <v>-1.3813358697456977</v>
      </c>
      <c r="I401">
        <f t="shared" si="95"/>
        <v>0.87105940395728587</v>
      </c>
      <c r="K401">
        <f t="shared" si="96"/>
        <v>5.3693045239742755E-2</v>
      </c>
      <c r="L401">
        <f t="shared" si="97"/>
        <v>0.37937224261121105</v>
      </c>
      <c r="M401">
        <f t="shared" si="98"/>
        <v>4.7702219626152578E-2</v>
      </c>
      <c r="N401">
        <f t="shared" si="100"/>
        <v>0.48076750747710639</v>
      </c>
    </row>
    <row r="402" spans="2:14" x14ac:dyDescent="0.55000000000000004">
      <c r="B402">
        <f t="shared" si="89"/>
        <v>1.9599999999999802</v>
      </c>
      <c r="C402">
        <f t="shared" si="90"/>
        <v>-0.877870893455025</v>
      </c>
      <c r="D402">
        <f t="shared" si="99"/>
        <v>0.49029999999999996</v>
      </c>
      <c r="E402">
        <f t="shared" si="91"/>
        <v>0.877870893455025</v>
      </c>
      <c r="F402">
        <f t="shared" si="92"/>
        <v>0.38757089345502505</v>
      </c>
      <c r="G402">
        <f t="shared" si="93"/>
        <v>7.7514178691005009</v>
      </c>
      <c r="H402">
        <f t="shared" si="94"/>
        <v>-1.3429193548750822</v>
      </c>
      <c r="I402">
        <f t="shared" si="95"/>
        <v>0.877870893455025</v>
      </c>
      <c r="K402">
        <f t="shared" si="96"/>
        <v>5.035337193900126E-2</v>
      </c>
      <c r="L402">
        <f t="shared" si="97"/>
        <v>0.3853286527877619</v>
      </c>
      <c r="M402">
        <f t="shared" si="98"/>
        <v>4.5085809842452675E-2</v>
      </c>
      <c r="N402">
        <f t="shared" si="100"/>
        <v>0.48076783456921585</v>
      </c>
    </row>
    <row r="403" spans="2:14" x14ac:dyDescent="0.55000000000000004">
      <c r="B403">
        <f t="shared" si="89"/>
        <v>1.9649999999999801</v>
      </c>
      <c r="C403">
        <f t="shared" si="90"/>
        <v>-0.88448859750603659</v>
      </c>
      <c r="D403">
        <f t="shared" si="99"/>
        <v>0.49029999999999996</v>
      </c>
      <c r="E403">
        <f t="shared" si="91"/>
        <v>0.88448859750603659</v>
      </c>
      <c r="F403">
        <f t="shared" si="92"/>
        <v>0.39418859750603663</v>
      </c>
      <c r="G403">
        <f t="shared" si="93"/>
        <v>7.8837719501207326</v>
      </c>
      <c r="H403">
        <f t="shared" si="94"/>
        <v>-1.3038313803270292</v>
      </c>
      <c r="I403">
        <f t="shared" si="95"/>
        <v>0.88448859750603659</v>
      </c>
      <c r="K403">
        <f t="shared" si="96"/>
        <v>4.7108711642790284E-2</v>
      </c>
      <c r="L403">
        <f t="shared" si="97"/>
        <v>0.39116003955909778</v>
      </c>
      <c r="M403">
        <f t="shared" si="98"/>
        <v>4.2499406708137157E-2</v>
      </c>
      <c r="N403">
        <f t="shared" si="100"/>
        <v>0.48076815791002525</v>
      </c>
    </row>
    <row r="404" spans="2:14" x14ac:dyDescent="0.55000000000000004">
      <c r="B404">
        <f t="shared" si="89"/>
        <v>1.96999999999998</v>
      </c>
      <c r="C404">
        <f t="shared" si="90"/>
        <v>-0.89090920725829525</v>
      </c>
      <c r="D404">
        <f t="shared" si="99"/>
        <v>0.49029999999999996</v>
      </c>
      <c r="E404">
        <f t="shared" si="91"/>
        <v>0.89090920725829525</v>
      </c>
      <c r="F404">
        <f t="shared" si="92"/>
        <v>0.4006092072582953</v>
      </c>
      <c r="G404">
        <f t="shared" si="93"/>
        <v>8.0121841451659055</v>
      </c>
      <c r="H404">
        <f t="shared" si="94"/>
        <v>-1.2640914900888125</v>
      </c>
      <c r="I404">
        <f t="shared" si="95"/>
        <v>0.89090920725829525</v>
      </c>
      <c r="K404">
        <f t="shared" si="96"/>
        <v>4.3960686681257861E-2</v>
      </c>
      <c r="L404">
        <f t="shared" si="97"/>
        <v>0.39685960778880203</v>
      </c>
      <c r="M404">
        <f t="shared" si="98"/>
        <v>3.9948182382873863E-2</v>
      </c>
      <c r="N404">
        <f t="shared" si="100"/>
        <v>0.48076847685293372</v>
      </c>
    </row>
    <row r="405" spans="2:14" x14ac:dyDescent="0.55000000000000004">
      <c r="B405">
        <f t="shared" si="89"/>
        <v>1.9749999999999799</v>
      </c>
      <c r="C405">
        <f t="shared" si="90"/>
        <v>-0.89712951240692473</v>
      </c>
      <c r="D405">
        <f t="shared" si="99"/>
        <v>0.49029999999999996</v>
      </c>
      <c r="E405">
        <f t="shared" si="91"/>
        <v>0.89712951240692473</v>
      </c>
      <c r="F405">
        <f t="shared" si="92"/>
        <v>0.40682951240692478</v>
      </c>
      <c r="G405">
        <f t="shared" si="93"/>
        <v>8.1365902481384946</v>
      </c>
      <c r="H405">
        <f t="shared" si="94"/>
        <v>-1.2237195541055514</v>
      </c>
      <c r="I405">
        <f t="shared" si="95"/>
        <v>0.89712951240692473</v>
      </c>
      <c r="K405">
        <f t="shared" si="96"/>
        <v>4.0910871066884825E-2</v>
      </c>
      <c r="L405">
        <f t="shared" si="97"/>
        <v>0.40242068101574324</v>
      </c>
      <c r="M405">
        <f t="shared" si="98"/>
        <v>3.7437238677507242E-2</v>
      </c>
      <c r="N405">
        <f t="shared" si="100"/>
        <v>0.48076879076013534</v>
      </c>
    </row>
    <row r="406" spans="2:14" x14ac:dyDescent="0.55000000000000004">
      <c r="B406">
        <f t="shared" si="89"/>
        <v>1.9799999999999798</v>
      </c>
      <c r="C406">
        <f t="shared" si="90"/>
        <v>-0.90314640279935077</v>
      </c>
      <c r="D406">
        <f t="shared" si="99"/>
        <v>0.49029999999999996</v>
      </c>
      <c r="E406">
        <f t="shared" si="91"/>
        <v>0.90314640279935077</v>
      </c>
      <c r="F406">
        <f t="shared" si="92"/>
        <v>0.41284640279935081</v>
      </c>
      <c r="G406">
        <f t="shared" si="93"/>
        <v>8.2569280559870162</v>
      </c>
      <c r="H406">
        <f t="shared" si="94"/>
        <v>-1.1827357583452376</v>
      </c>
      <c r="I406">
        <f t="shared" si="95"/>
        <v>0.90314640279935077</v>
      </c>
      <c r="K406">
        <f t="shared" si="96"/>
        <v>3.7960789707478342E-2</v>
      </c>
      <c r="L406">
        <f t="shared" si="97"/>
        <v>0.4078367124447036</v>
      </c>
      <c r="M406">
        <f t="shared" si="98"/>
        <v>3.4971596851712104E-2</v>
      </c>
      <c r="N406">
        <f t="shared" si="100"/>
        <v>0.48076909900389403</v>
      </c>
    </row>
    <row r="407" spans="2:14" x14ac:dyDescent="0.55000000000000004">
      <c r="B407">
        <f t="shared" si="89"/>
        <v>1.9849999999999797</v>
      </c>
      <c r="C407">
        <f t="shared" si="90"/>
        <v>-0.90895686999037717</v>
      </c>
      <c r="D407">
        <f t="shared" si="99"/>
        <v>0.49029999999999996</v>
      </c>
      <c r="E407">
        <f t="shared" si="91"/>
        <v>0.90895686999037717</v>
      </c>
      <c r="F407">
        <f t="shared" si="92"/>
        <v>0.41865686999037721</v>
      </c>
      <c r="G407">
        <f t="shared" si="93"/>
        <v>8.3731373998075433</v>
      </c>
      <c r="H407">
        <f t="shared" si="94"/>
        <v>-1.1411605947057513</v>
      </c>
      <c r="I407">
        <f t="shared" si="95"/>
        <v>0.90895686999037717</v>
      </c>
      <c r="K407">
        <f t="shared" si="96"/>
        <v>3.5111917643718099E-2</v>
      </c>
      <c r="L407">
        <f t="shared" si="97"/>
        <v>0.41310129575135174</v>
      </c>
      <c r="M407">
        <f t="shared" si="98"/>
        <v>3.25561875727296E-2</v>
      </c>
      <c r="N407">
        <f t="shared" si="100"/>
        <v>0.48076940096779941</v>
      </c>
    </row>
    <row r="408" spans="2:14" x14ac:dyDescent="0.55000000000000004">
      <c r="B408">
        <f t="shared" si="89"/>
        <v>1.9899999999999796</v>
      </c>
      <c r="C408">
        <f t="shared" si="90"/>
        <v>-0.91455800874640836</v>
      </c>
      <c r="D408">
        <f t="shared" si="99"/>
        <v>0.49029999999999996</v>
      </c>
      <c r="E408">
        <f t="shared" si="91"/>
        <v>0.91455800874640836</v>
      </c>
      <c r="F408">
        <f t="shared" si="92"/>
        <v>0.4242580087464084</v>
      </c>
      <c r="G408">
        <f t="shared" si="93"/>
        <v>8.4851601749281667</v>
      </c>
      <c r="H408">
        <f t="shared" si="94"/>
        <v>-1.0990148507689119</v>
      </c>
      <c r="I408">
        <f t="shared" si="95"/>
        <v>0.91455800874640836</v>
      </c>
      <c r="K408">
        <f t="shared" si="96"/>
        <v>3.2365679311636003E-2</v>
      </c>
      <c r="L408">
        <f t="shared" si="97"/>
        <v>0.41820817568109775</v>
      </c>
      <c r="M408">
        <f t="shared" si="98"/>
        <v>3.0195841055265345E-2</v>
      </c>
      <c r="N408">
        <f t="shared" si="100"/>
        <v>0.48076969604799907</v>
      </c>
    </row>
    <row r="409" spans="2:14" x14ac:dyDescent="0.55000000000000004">
      <c r="B409">
        <f t="shared" si="89"/>
        <v>1.9949999999999795</v>
      </c>
      <c r="C409">
        <f t="shared" si="90"/>
        <v>-0.91994701849806626</v>
      </c>
      <c r="D409">
        <f t="shared" si="99"/>
        <v>0.49029999999999996</v>
      </c>
      <c r="E409">
        <f t="shared" si="91"/>
        <v>0.91994701849806626</v>
      </c>
      <c r="F409">
        <f t="shared" si="92"/>
        <v>0.4296470184980663</v>
      </c>
      <c r="G409">
        <f t="shared" si="93"/>
        <v>8.592940369961326</v>
      </c>
      <c r="H409">
        <f t="shared" si="94"/>
        <v>-1.0563195994066883</v>
      </c>
      <c r="I409">
        <f t="shared" si="95"/>
        <v>0.91994701849806626</v>
      </c>
      <c r="K409">
        <f t="shared" si="96"/>
        <v>2.9723447830398136E-2</v>
      </c>
      <c r="L409">
        <f t="shared" si="97"/>
        <v>0.42315125842174073</v>
      </c>
      <c r="M409">
        <f t="shared" si="98"/>
        <v>2.789527740226766E-2</v>
      </c>
      <c r="N409">
        <f t="shared" si="100"/>
        <v>0.48076998365440654</v>
      </c>
    </row>
    <row r="410" spans="2:14" x14ac:dyDescent="0.55000000000000004">
      <c r="B410">
        <f t="shared" si="89"/>
        <v>1.9999999999999793</v>
      </c>
      <c r="C410">
        <f t="shared" si="90"/>
        <v>-0.92512120474047521</v>
      </c>
      <c r="D410">
        <f t="shared" si="99"/>
        <v>0.49029999999999996</v>
      </c>
      <c r="E410">
        <f t="shared" si="91"/>
        <v>0.92512120474047521</v>
      </c>
      <c r="F410">
        <f t="shared" si="92"/>
        <v>0.43482120474047525</v>
      </c>
      <c r="G410">
        <f t="shared" si="93"/>
        <v>8.6964240948095046</v>
      </c>
      <c r="H410">
        <f t="shared" si="94"/>
        <v>-1.0130961882447611</v>
      </c>
      <c r="I410">
        <f t="shared" si="95"/>
        <v>0.92512120474047521</v>
      </c>
      <c r="K410">
        <f t="shared" si="96"/>
        <v>2.7186544315745027E-2</v>
      </c>
      <c r="L410">
        <f t="shared" si="97"/>
        <v>0.4279246217302341</v>
      </c>
      <c r="M410">
        <f t="shared" si="98"/>
        <v>2.5659097165901614E-2</v>
      </c>
      <c r="N410">
        <f t="shared" si="100"/>
        <v>0.48077026321188071</v>
      </c>
    </row>
    <row r="411" spans="2:14" x14ac:dyDescent="0.55000000000000004">
      <c r="B411">
        <f t="shared" si="89"/>
        <v>2.0049999999999795</v>
      </c>
      <c r="C411">
        <f t="shared" si="90"/>
        <v>-0.93007798038051392</v>
      </c>
      <c r="D411">
        <f t="shared" si="99"/>
        <v>0.49029999999999996</v>
      </c>
      <c r="E411">
        <f t="shared" si="91"/>
        <v>0.93007798038051392</v>
      </c>
      <c r="F411">
        <f t="shared" si="92"/>
        <v>0.43977798038051397</v>
      </c>
      <c r="G411">
        <f t="shared" si="93"/>
        <v>8.7955596076102793</v>
      </c>
      <c r="H411">
        <f t="shared" si="94"/>
        <v>-0.96936622898871161</v>
      </c>
      <c r="I411">
        <f t="shared" si="95"/>
        <v>0.93007798038051392</v>
      </c>
      <c r="K411">
        <f t="shared" si="96"/>
        <v>2.4756237219434048E-2</v>
      </c>
      <c r="L411">
        <f t="shared" si="97"/>
        <v>0.43252252479434783</v>
      </c>
      <c r="M411">
        <f t="shared" si="98"/>
        <v>2.3491772147594882E-2</v>
      </c>
      <c r="N411">
        <f t="shared" si="100"/>
        <v>0.48077053416137677</v>
      </c>
    </row>
    <row r="412" spans="2:14" x14ac:dyDescent="0.55000000000000004">
      <c r="B412">
        <f t="shared" si="89"/>
        <v>2.0099999999999794</v>
      </c>
      <c r="C412">
        <f t="shared" si="90"/>
        <v>-0.93481486703036232</v>
      </c>
      <c r="D412">
        <f t="shared" si="99"/>
        <v>0.49029999999999996</v>
      </c>
      <c r="E412">
        <f t="shared" si="91"/>
        <v>0.93481486703036232</v>
      </c>
      <c r="F412">
        <f t="shared" si="92"/>
        <v>0.44451486703036236</v>
      </c>
      <c r="G412">
        <f t="shared" si="93"/>
        <v>8.8902973406072459</v>
      </c>
      <c r="H412">
        <f t="shared" si="94"/>
        <v>-0.92515158661816776</v>
      </c>
      <c r="I412">
        <f t="shared" si="95"/>
        <v>0.93481486703036232</v>
      </c>
      <c r="K412">
        <f t="shared" si="96"/>
        <v>2.243374169501338E-2</v>
      </c>
      <c r="L412">
        <f t="shared" si="97"/>
        <v>0.436939417810497</v>
      </c>
      <c r="M412">
        <f t="shared" si="98"/>
        <v>2.1397636455552829E-2</v>
      </c>
      <c r="N412">
        <f t="shared" si="100"/>
        <v>0.4807707959610632</v>
      </c>
    </row>
    <row r="413" spans="2:14" x14ac:dyDescent="0.55000000000000004">
      <c r="B413">
        <f t="shared" si="89"/>
        <v>2.0149999999999793</v>
      </c>
      <c r="C413">
        <f t="shared" si="90"/>
        <v>-0.93932949624669559</v>
      </c>
      <c r="D413">
        <f t="shared" si="99"/>
        <v>0.49029999999999996</v>
      </c>
      <c r="E413">
        <f t="shared" si="91"/>
        <v>0.93932949624669559</v>
      </c>
      <c r="F413">
        <f t="shared" si="92"/>
        <v>0.44902949624669564</v>
      </c>
      <c r="G413">
        <f t="shared" si="93"/>
        <v>8.9805899249339127</v>
      </c>
      <c r="H413">
        <f t="shared" si="94"/>
        <v>-0.88047436845431482</v>
      </c>
      <c r="I413">
        <f t="shared" si="95"/>
        <v>0.93932949624669559</v>
      </c>
      <c r="K413">
        <f t="shared" si="96"/>
        <v>2.0220218990245176E-2</v>
      </c>
      <c r="L413">
        <f t="shared" si="97"/>
        <v>0.44116995125953545</v>
      </c>
      <c r="M413">
        <f t="shared" si="98"/>
        <v>1.9380877837625612E-2</v>
      </c>
      <c r="N413">
        <f t="shared" si="100"/>
        <v>0.48077104808740623</v>
      </c>
    </row>
    <row r="414" spans="2:14" x14ac:dyDescent="0.55000000000000004">
      <c r="B414">
        <f t="shared" si="89"/>
        <v>2.0199999999999791</v>
      </c>
      <c r="C414">
        <f t="shared" si="90"/>
        <v>-0.94361961071490552</v>
      </c>
      <c r="D414">
        <f t="shared" si="99"/>
        <v>0.49029999999999996</v>
      </c>
      <c r="E414">
        <f t="shared" si="91"/>
        <v>0.94361961071490552</v>
      </c>
      <c r="F414">
        <f t="shared" si="92"/>
        <v>0.45331961071490556</v>
      </c>
      <c r="G414">
        <f t="shared" si="93"/>
        <v>9.0663922142981104</v>
      </c>
      <c r="H414">
        <f t="shared" si="94"/>
        <v>-0.83535691310623472</v>
      </c>
      <c r="I414">
        <f t="shared" si="95"/>
        <v>0.94361961071490552</v>
      </c>
      <c r="K414">
        <f t="shared" si="96"/>
        <v>1.8116775866481846E-2</v>
      </c>
      <c r="L414">
        <f t="shared" si="97"/>
        <v>0.44520898486287491</v>
      </c>
      <c r="M414">
        <f t="shared" si="98"/>
        <v>1.7445529306859435E-2</v>
      </c>
      <c r="N414">
        <f t="shared" si="100"/>
        <v>0.48077129003621621</v>
      </c>
    </row>
    <row r="415" spans="2:14" x14ac:dyDescent="0.55000000000000004">
      <c r="B415">
        <f t="shared" si="89"/>
        <v>2.024999999999979</v>
      </c>
      <c r="C415">
        <f t="shared" si="90"/>
        <v>-0.94768306537775793</v>
      </c>
      <c r="D415">
        <f t="shared" si="99"/>
        <v>0.49029999999999996</v>
      </c>
      <c r="E415">
        <f t="shared" si="91"/>
        <v>0.94768306537775793</v>
      </c>
      <c r="F415">
        <f t="shared" si="92"/>
        <v>0.45738306537775797</v>
      </c>
      <c r="G415">
        <f t="shared" si="93"/>
        <v>9.1476613075551594</v>
      </c>
      <c r="H415">
        <f t="shared" si="94"/>
        <v>-0.78982177930160158</v>
      </c>
      <c r="I415">
        <f t="shared" si="95"/>
        <v>0.94768306537775793</v>
      </c>
      <c r="K415">
        <f t="shared" si="96"/>
        <v>1.6124464045285312E-2</v>
      </c>
      <c r="L415">
        <f t="shared" si="97"/>
        <v>0.44905159620189189</v>
      </c>
      <c r="M415">
        <f t="shared" si="98"/>
        <v>1.5595461076478696E-2</v>
      </c>
      <c r="N415">
        <f t="shared" si="100"/>
        <v>0.48077152132365591</v>
      </c>
    </row>
    <row r="416" spans="2:14" x14ac:dyDescent="0.55000000000000004">
      <c r="B416">
        <f t="shared" si="89"/>
        <v>2.0299999999999789</v>
      </c>
      <c r="C416">
        <f t="shared" si="90"/>
        <v>-0.95151782850792155</v>
      </c>
      <c r="D416">
        <f t="shared" si="99"/>
        <v>0.49029999999999996</v>
      </c>
      <c r="E416">
        <f t="shared" si="91"/>
        <v>0.95151782850792155</v>
      </c>
      <c r="F416">
        <f t="shared" si="92"/>
        <v>0.46121782850792159</v>
      </c>
      <c r="G416">
        <f t="shared" si="93"/>
        <v>9.2243565701584309</v>
      </c>
      <c r="H416">
        <f t="shared" si="94"/>
        <v>-0.74389173460731761</v>
      </c>
      <c r="I416">
        <f t="shared" si="95"/>
        <v>0.95151782850792155</v>
      </c>
      <c r="K416">
        <f t="shared" si="96"/>
        <v>1.4244279682566089E-2</v>
      </c>
      <c r="L416">
        <f t="shared" si="97"/>
        <v>0.45269308898421518</v>
      </c>
      <c r="M416">
        <f t="shared" si="98"/>
        <v>1.3834372820427097E-2</v>
      </c>
      <c r="N416">
        <f t="shared" si="100"/>
        <v>0.48077174148720836</v>
      </c>
    </row>
    <row r="417" spans="2:14" x14ac:dyDescent="0.55000000000000004">
      <c r="B417">
        <f t="shared" si="89"/>
        <v>2.0349999999999788</v>
      </c>
      <c r="C417">
        <f t="shared" si="90"/>
        <v>-0.9551219827238312</v>
      </c>
      <c r="D417">
        <f t="shared" si="99"/>
        <v>0.49029999999999996</v>
      </c>
      <c r="E417">
        <f t="shared" si="91"/>
        <v>0.9551219827238312</v>
      </c>
      <c r="F417">
        <f t="shared" si="92"/>
        <v>0.46482198272383124</v>
      </c>
      <c r="G417">
        <f t="shared" si="93"/>
        <v>9.2964396544766235</v>
      </c>
      <c r="H417">
        <f t="shared" si="94"/>
        <v>-0.69758974404572993</v>
      </c>
      <c r="I417">
        <f t="shared" si="95"/>
        <v>0.9551219827238312</v>
      </c>
      <c r="K417">
        <f t="shared" si="96"/>
        <v>1.2477162870505588E-2</v>
      </c>
      <c r="L417">
        <f t="shared" si="97"/>
        <v>0.45612900094115127</v>
      </c>
      <c r="M417">
        <f t="shared" si="98"/>
        <v>1.2165786274944676E-2</v>
      </c>
      <c r="N417">
        <f t="shared" si="100"/>
        <v>0.48077195008660156</v>
      </c>
    </row>
    <row r="418" spans="2:14" x14ac:dyDescent="0.55000000000000004">
      <c r="B418">
        <f t="shared" si="89"/>
        <v>2.0399999999999787</v>
      </c>
      <c r="C418">
        <f t="shared" si="90"/>
        <v>-0.95849372594837889</v>
      </c>
      <c r="D418">
        <f t="shared" si="99"/>
        <v>0.49029999999999996</v>
      </c>
      <c r="E418">
        <f t="shared" si="91"/>
        <v>0.95849372594837889</v>
      </c>
      <c r="F418">
        <f t="shared" si="92"/>
        <v>0.46819372594837894</v>
      </c>
      <c r="G418">
        <f t="shared" si="93"/>
        <v>9.3638745189675774</v>
      </c>
      <c r="H418">
        <f t="shared" si="94"/>
        <v>-0.65093895861211948</v>
      </c>
      <c r="I418">
        <f t="shared" si="95"/>
        <v>0.95849372594837889</v>
      </c>
      <c r="K418">
        <f t="shared" si="96"/>
        <v>1.0823997167509853E-2</v>
      </c>
      <c r="L418">
        <f t="shared" si="97"/>
        <v>0.45935511134120305</v>
      </c>
      <c r="M418">
        <f t="shared" si="98"/>
        <v>1.0593038195975766E-2</v>
      </c>
      <c r="N418">
        <f t="shared" si="100"/>
        <v>0.48077214670468871</v>
      </c>
    </row>
    <row r="419" spans="2:14" x14ac:dyDescent="0.55000000000000004">
      <c r="B419">
        <f t="shared" si="89"/>
        <v>2.0449999999999786</v>
      </c>
      <c r="C419">
        <f t="shared" si="90"/>
        <v>-0.96163137230995244</v>
      </c>
      <c r="D419">
        <f t="shared" si="99"/>
        <v>0.49029999999999996</v>
      </c>
      <c r="E419">
        <f t="shared" si="91"/>
        <v>0.96163137230995244</v>
      </c>
      <c r="F419">
        <f t="shared" si="92"/>
        <v>0.47133137230995248</v>
      </c>
      <c r="G419">
        <f t="shared" si="93"/>
        <v>9.4266274461990491</v>
      </c>
      <c r="H419">
        <f t="shared" si="94"/>
        <v>-0.60396270369920291</v>
      </c>
      <c r="I419">
        <f t="shared" si="95"/>
        <v>0.96163137230995244</v>
      </c>
      <c r="K419">
        <f t="shared" si="96"/>
        <v>9.2856091564303446E-3</v>
      </c>
      <c r="L419">
        <f t="shared" si="97"/>
        <v>0.46236744810536118</v>
      </c>
      <c r="M419">
        <f t="shared" si="98"/>
        <v>9.1192736864912794E-3</v>
      </c>
      <c r="N419">
        <f t="shared" si="100"/>
        <v>0.48077233094828281</v>
      </c>
    </row>
    <row r="420" spans="2:14" x14ac:dyDescent="0.55000000000000004">
      <c r="B420">
        <f t="shared" si="89"/>
        <v>2.0499999999999785</v>
      </c>
      <c r="C420">
        <f t="shared" si="90"/>
        <v>-0.96453335298537091</v>
      </c>
      <c r="D420">
        <f t="shared" si="99"/>
        <v>0.49029999999999996</v>
      </c>
      <c r="E420">
        <f t="shared" si="91"/>
        <v>0.96453335298537091</v>
      </c>
      <c r="F420">
        <f t="shared" si="92"/>
        <v>0.47423335298537095</v>
      </c>
      <c r="G420">
        <f t="shared" si="93"/>
        <v>9.4846670597074176</v>
      </c>
      <c r="H420">
        <f t="shared" si="94"/>
        <v>-0.55668446743443678</v>
      </c>
      <c r="I420">
        <f t="shared" si="95"/>
        <v>0.96453335298537091</v>
      </c>
      <c r="K420">
        <f t="shared" si="96"/>
        <v>7.8627680312726694E-3</v>
      </c>
      <c r="L420">
        <f t="shared" si="97"/>
        <v>0.46516229451060104</v>
      </c>
      <c r="M420">
        <f t="shared" si="98"/>
        <v>7.7474399070690623E-3</v>
      </c>
      <c r="N420">
        <f t="shared" si="100"/>
        <v>0.48077250244894276</v>
      </c>
    </row>
    <row r="421" spans="2:14" x14ac:dyDescent="0.55000000000000004">
      <c r="B421">
        <f t="shared" si="89"/>
        <v>2.0549999999999784</v>
      </c>
      <c r="C421">
        <f t="shared" si="90"/>
        <v>-0.96719821698429675</v>
      </c>
      <c r="D421">
        <f t="shared" si="99"/>
        <v>0.49029999999999996</v>
      </c>
      <c r="E421">
        <f t="shared" si="91"/>
        <v>0.96719821698429675</v>
      </c>
      <c r="F421">
        <f t="shared" si="92"/>
        <v>0.4768982169842968</v>
      </c>
      <c r="G421">
        <f t="shared" si="93"/>
        <v>9.537964339685935</v>
      </c>
      <c r="H421">
        <f t="shared" si="94"/>
        <v>-0.5091278889359534</v>
      </c>
      <c r="I421">
        <f t="shared" si="95"/>
        <v>0.96719821698429675</v>
      </c>
      <c r="K421">
        <f t="shared" si="96"/>
        <v>6.5561852125993261E-3</v>
      </c>
      <c r="L421">
        <f t="shared" si="97"/>
        <v>0.46773619546880141</v>
      </c>
      <c r="M421">
        <f t="shared" si="98"/>
        <v>6.4802801823095127E-3</v>
      </c>
      <c r="N421">
        <f t="shared" si="100"/>
        <v>0.48077266086371023</v>
      </c>
    </row>
    <row r="422" spans="2:14" x14ac:dyDescent="0.55000000000000004">
      <c r="B422">
        <f t="shared" si="89"/>
        <v>2.0599999999999783</v>
      </c>
      <c r="C422">
        <f t="shared" si="90"/>
        <v>-0.96962463187473047</v>
      </c>
      <c r="D422">
        <f t="shared" si="99"/>
        <v>0.49029999999999996</v>
      </c>
      <c r="E422">
        <f t="shared" si="91"/>
        <v>0.96962463187473047</v>
      </c>
      <c r="F422">
        <f t="shared" si="92"/>
        <v>0.47932463187473051</v>
      </c>
      <c r="G422">
        <f t="shared" si="93"/>
        <v>9.5864926374946098</v>
      </c>
      <c r="H422">
        <f t="shared" si="94"/>
        <v>-0.46131674649300203</v>
      </c>
      <c r="I422">
        <f t="shared" si="95"/>
        <v>0.96962463187473047</v>
      </c>
      <c r="K422">
        <f t="shared" si="96"/>
        <v>5.3665139918196766E-3</v>
      </c>
      <c r="L422">
        <f t="shared" si="97"/>
        <v>0.4700859633691033</v>
      </c>
      <c r="M422">
        <f t="shared" si="98"/>
        <v>5.3203285148722178E-3</v>
      </c>
      <c r="N422">
        <f t="shared" si="100"/>
        <v>0.48077280587579524</v>
      </c>
    </row>
    <row r="423" spans="2:14" x14ac:dyDescent="0.55000000000000004">
      <c r="B423">
        <f t="shared" si="89"/>
        <v>2.0649999999999782</v>
      </c>
      <c r="C423">
        <f t="shared" si="90"/>
        <v>-0.97181138444922688</v>
      </c>
      <c r="D423">
        <f t="shared" si="99"/>
        <v>0.49029999999999996</v>
      </c>
      <c r="E423">
        <f t="shared" si="91"/>
        <v>0.97181138444922688</v>
      </c>
      <c r="F423">
        <f t="shared" si="92"/>
        <v>0.48151138444922692</v>
      </c>
      <c r="G423">
        <f t="shared" si="93"/>
        <v>9.6302276889845384</v>
      </c>
      <c r="H423">
        <f t="shared" si="94"/>
        <v>-0.41327494567680417</v>
      </c>
      <c r="I423">
        <f t="shared" si="95"/>
        <v>0.97181138444922688</v>
      </c>
      <c r="K423">
        <f t="shared" si="96"/>
        <v>4.2943492045440868E-3</v>
      </c>
      <c r="L423">
        <f t="shared" si="97"/>
        <v>0.47220868347256151</v>
      </c>
      <c r="M423">
        <f t="shared" si="98"/>
        <v>4.2699045181041366E-3</v>
      </c>
      <c r="N423">
        <f t="shared" si="100"/>
        <v>0.48077293719520975</v>
      </c>
    </row>
    <row r="424" spans="2:14" x14ac:dyDescent="0.55000000000000004">
      <c r="B424">
        <f t="shared" si="89"/>
        <v>2.0699999999999781</v>
      </c>
      <c r="C424">
        <f t="shared" si="90"/>
        <v>-0.97375738133149858</v>
      </c>
      <c r="D424">
        <f t="shared" si="99"/>
        <v>0.49029999999999996</v>
      </c>
      <c r="E424">
        <f t="shared" si="91"/>
        <v>0.97375738133149858</v>
      </c>
      <c r="F424">
        <f t="shared" si="92"/>
        <v>0.48345738133149863</v>
      </c>
      <c r="G424">
        <f t="shared" si="93"/>
        <v>9.6691476266299716</v>
      </c>
      <c r="H424">
        <f t="shared" si="94"/>
        <v>-0.36502650738776787</v>
      </c>
      <c r="I424">
        <f t="shared" si="95"/>
        <v>0.97375738133149858</v>
      </c>
      <c r="K424">
        <f t="shared" si="96"/>
        <v>3.3402269331662699E-3</v>
      </c>
      <c r="L424">
        <f t="shared" si="97"/>
        <v>0.47410171884878877</v>
      </c>
      <c r="M424">
        <f t="shared" si="98"/>
        <v>3.3311087773928039E-3</v>
      </c>
      <c r="N424">
        <f t="shared" si="100"/>
        <v>0.48077305455934782</v>
      </c>
    </row>
    <row r="425" spans="2:14" x14ac:dyDescent="0.55000000000000004">
      <c r="B425">
        <f t="shared" si="89"/>
        <v>2.074999999999978</v>
      </c>
      <c r="C425">
        <f t="shared" si="90"/>
        <v>-0.97546164952310455</v>
      </c>
      <c r="D425">
        <f t="shared" si="99"/>
        <v>0.49029999999999996</v>
      </c>
      <c r="E425">
        <f t="shared" si="91"/>
        <v>0.97546164952310455</v>
      </c>
      <c r="F425">
        <f t="shared" si="92"/>
        <v>0.48516164952310459</v>
      </c>
      <c r="G425">
        <f t="shared" si="93"/>
        <v>9.7032329904620909</v>
      </c>
      <c r="H425">
        <f t="shared" si="94"/>
        <v>-0.31659555584503773</v>
      </c>
      <c r="I425">
        <f t="shared" si="95"/>
        <v>0.97546164952310455</v>
      </c>
      <c r="K425">
        <f t="shared" si="96"/>
        <v>2.5046242388218668E-3</v>
      </c>
      <c r="L425">
        <f t="shared" si="97"/>
        <v>0.47576271484516802</v>
      </c>
      <c r="M425">
        <f t="shared" si="98"/>
        <v>2.5058186495207102E-3</v>
      </c>
      <c r="N425">
        <f t="shared" si="100"/>
        <v>0.48077315773351059</v>
      </c>
    </row>
    <row r="426" spans="2:14" x14ac:dyDescent="0.55000000000000004">
      <c r="B426">
        <f t="shared" si="89"/>
        <v>2.0799999999999779</v>
      </c>
      <c r="C426">
        <f t="shared" si="90"/>
        <v>-0.97692333688994903</v>
      </c>
      <c r="D426">
        <f t="shared" si="99"/>
        <v>0.49029999999999996</v>
      </c>
      <c r="E426">
        <f t="shared" si="91"/>
        <v>0.97692333688994903</v>
      </c>
      <c r="F426">
        <f t="shared" si="92"/>
        <v>0.48662333688994908</v>
      </c>
      <c r="G426">
        <f t="shared" si="93"/>
        <v>9.7324667377989815</v>
      </c>
      <c r="H426">
        <f t="shared" si="94"/>
        <v>-0.26800630652438506</v>
      </c>
      <c r="I426">
        <f t="shared" si="95"/>
        <v>0.97692333688994903</v>
      </c>
      <c r="K426">
        <f t="shared" si="96"/>
        <v>1.787958922858014E-3</v>
      </c>
      <c r="L426">
        <f t="shared" si="97"/>
        <v>0.47718960308009645</v>
      </c>
      <c r="M426">
        <f t="shared" si="98"/>
        <v>1.7956845084210662E-3</v>
      </c>
      <c r="N426">
        <f t="shared" si="100"/>
        <v>0.48077324651137548</v>
      </c>
    </row>
    <row r="427" spans="2:14" x14ac:dyDescent="0.55000000000000004">
      <c r="B427">
        <f t="shared" si="89"/>
        <v>2.0849999999999778</v>
      </c>
      <c r="C427">
        <f t="shared" si="90"/>
        <v>-0.97814171258834848</v>
      </c>
      <c r="D427">
        <f t="shared" si="99"/>
        <v>0.49029999999999996</v>
      </c>
      <c r="E427">
        <f t="shared" si="91"/>
        <v>0.97814171258834848</v>
      </c>
      <c r="F427">
        <f t="shared" si="92"/>
        <v>0.48784171258834852</v>
      </c>
      <c r="G427">
        <f t="shared" si="93"/>
        <v>9.7568342517669695</v>
      </c>
      <c r="H427">
        <f t="shared" si="94"/>
        <v>-0.21928305405047019</v>
      </c>
      <c r="I427">
        <f t="shared" si="95"/>
        <v>0.97814171258834848</v>
      </c>
      <c r="K427">
        <f t="shared" si="96"/>
        <v>1.1905893179327673E-3</v>
      </c>
      <c r="L427">
        <f t="shared" si="97"/>
        <v>0.47838060495263368</v>
      </c>
      <c r="M427">
        <f t="shared" si="98"/>
        <v>1.2021264448425358E-3</v>
      </c>
      <c r="N427">
        <f t="shared" si="100"/>
        <v>0.48077332071540896</v>
      </c>
    </row>
    <row r="428" spans="2:14" x14ac:dyDescent="0.55000000000000004">
      <c r="B428">
        <f t="shared" si="89"/>
        <v>2.0899999999999777</v>
      </c>
      <c r="C428">
        <f t="shared" si="90"/>
        <v>-0.97911616743045382</v>
      </c>
      <c r="D428">
        <f t="shared" si="99"/>
        <v>0.49029999999999996</v>
      </c>
      <c r="E428">
        <f t="shared" si="91"/>
        <v>0.97911616743045382</v>
      </c>
      <c r="F428">
        <f t="shared" si="92"/>
        <v>0.48881616743045386</v>
      </c>
      <c r="G428">
        <f t="shared" si="93"/>
        <v>9.7763233486090773</v>
      </c>
      <c r="H428">
        <f t="shared" si="94"/>
        <v>-0.17045016004953006</v>
      </c>
      <c r="I428">
        <f t="shared" si="95"/>
        <v>0.97911616743045382</v>
      </c>
      <c r="K428">
        <f t="shared" si="96"/>
        <v>7.1281410884851731E-4</v>
      </c>
      <c r="L428">
        <f t="shared" si="97"/>
        <v>0.47933423466185027</v>
      </c>
      <c r="M428">
        <f t="shared" si="98"/>
        <v>7.2633142652276045E-4</v>
      </c>
      <c r="N428">
        <f t="shared" si="100"/>
        <v>0.48077338019722154</v>
      </c>
    </row>
    <row r="429" spans="2:14" x14ac:dyDescent="0.55000000000000004">
      <c r="B429">
        <f t="shared" si="89"/>
        <v>2.0949999999999775</v>
      </c>
      <c r="C429">
        <f t="shared" si="90"/>
        <v>-0.97984621418884388</v>
      </c>
      <c r="D429">
        <f t="shared" si="99"/>
        <v>0.49029999999999996</v>
      </c>
      <c r="E429">
        <f t="shared" si="91"/>
        <v>0.97984621418884388</v>
      </c>
      <c r="F429">
        <f t="shared" si="92"/>
        <v>0.48954621418884392</v>
      </c>
      <c r="G429">
        <f t="shared" si="93"/>
        <v>9.790924283776878</v>
      </c>
      <c r="H429">
        <f t="shared" si="94"/>
        <v>-0.12153204096856518</v>
      </c>
      <c r="I429">
        <f t="shared" si="95"/>
        <v>0.97984621418884388</v>
      </c>
      <c r="K429">
        <f t="shared" si="96"/>
        <v>3.5487218320987235E-4</v>
      </c>
      <c r="L429">
        <f t="shared" si="97"/>
        <v>0.48004930173010485</v>
      </c>
      <c r="M429">
        <f t="shared" si="98"/>
        <v>3.6925092454962518E-4</v>
      </c>
      <c r="N429">
        <f t="shared" si="100"/>
        <v>0.48077342483786439</v>
      </c>
    </row>
    <row r="430" spans="2:14" x14ac:dyDescent="0.55000000000000004">
      <c r="B430">
        <f t="shared" si="89"/>
        <v>2.0999999999999774</v>
      </c>
      <c r="C430">
        <f t="shared" si="90"/>
        <v>-0.98033148784013946</v>
      </c>
      <c r="D430">
        <f t="shared" si="99"/>
        <v>0.49029999999999996</v>
      </c>
      <c r="E430">
        <f t="shared" si="91"/>
        <v>0.98033148784013946</v>
      </c>
      <c r="F430">
        <f t="shared" si="92"/>
        <v>0.4900314878401395</v>
      </c>
      <c r="G430">
        <f t="shared" si="93"/>
        <v>9.80062975680279</v>
      </c>
      <c r="H430">
        <f t="shared" si="94"/>
        <v>-7.2553155867116012E-2</v>
      </c>
      <c r="I430">
        <f t="shared" si="95"/>
        <v>0.98033148784013946</v>
      </c>
      <c r="K430">
        <f t="shared" si="96"/>
        <v>1.1694251197964887E-4</v>
      </c>
      <c r="L430">
        <f t="shared" si="97"/>
        <v>0.48052491302543077</v>
      </c>
      <c r="M430">
        <f t="shared" si="98"/>
        <v>1.3159901065695078E-4</v>
      </c>
      <c r="N430">
        <f t="shared" si="100"/>
        <v>0.48077345454806736</v>
      </c>
    </row>
    <row r="431" spans="2:14" x14ac:dyDescent="0.55000000000000004">
      <c r="B431">
        <f t="shared" si="89"/>
        <v>2.1049999999999773</v>
      </c>
      <c r="C431">
        <f t="shared" si="90"/>
        <v>-0.98057174574751504</v>
      </c>
      <c r="D431">
        <f t="shared" si="99"/>
        <v>0.49029999999999996</v>
      </c>
      <c r="E431">
        <f t="shared" si="91"/>
        <v>0.98057174574751504</v>
      </c>
      <c r="F431">
        <f t="shared" si="92"/>
        <v>0.49027174574751509</v>
      </c>
      <c r="G431">
        <f t="shared" si="93"/>
        <v>9.8054349149503004</v>
      </c>
      <c r="H431">
        <f t="shared" si="94"/>
        <v>-2.3537994187733287E-2</v>
      </c>
      <c r="I431">
        <f t="shared" si="95"/>
        <v>0.98057174574751504</v>
      </c>
      <c r="K431">
        <f t="shared" si="96"/>
        <v>-8.559400066004751E-7</v>
      </c>
      <c r="L431">
        <f t="shared" si="97"/>
        <v>0.48076047427916463</v>
      </c>
      <c r="M431">
        <f t="shared" si="98"/>
        <v>1.3850929259544149E-5</v>
      </c>
      <c r="N431">
        <f t="shared" si="100"/>
        <v>0.48077346926841757</v>
      </c>
    </row>
    <row r="432" spans="2:14" x14ac:dyDescent="0.55000000000000004">
      <c r="B432">
        <f t="shared" ref="B432:B495" si="101">B431+$C$5</f>
        <v>2.1099999999999772</v>
      </c>
      <c r="C432">
        <f t="shared" ref="C432:C495" si="102">C431+H431*C$5+0.5*G431*C$5^2</f>
        <v>-0.98056686778201685</v>
      </c>
      <c r="D432">
        <f t="shared" si="99"/>
        <v>0.49029999999999996</v>
      </c>
      <c r="E432">
        <f t="shared" ref="E432:E495" si="103">(C$6-C432)*C$3</f>
        <v>0.98056686778201685</v>
      </c>
      <c r="F432">
        <f t="shared" ref="F432:F495" si="104">E432-D432</f>
        <v>0.49026686778201689</v>
      </c>
      <c r="G432">
        <f t="shared" ref="G432:G495" si="105">F432/C$4</f>
        <v>9.8053373556403365</v>
      </c>
      <c r="H432">
        <f t="shared" ref="H432:H495" si="106">H431+((G432+G431)/2)*C$5</f>
        <v>2.5488936488743306E-2</v>
      </c>
      <c r="I432">
        <f t="shared" ref="I432:I495" si="107">C$6-C432</f>
        <v>0.98056686778201685</v>
      </c>
      <c r="K432">
        <f t="shared" ref="K432:K495" si="108">C$4*C$2*(C432-F$4)</f>
        <v>1.5357264771648447E-6</v>
      </c>
      <c r="L432">
        <f t="shared" ref="L432:L495" si="109">0.5*C$3*I432^2</f>
        <v>0.48075569109591765</v>
      </c>
      <c r="M432">
        <f t="shared" ref="M432:M495" si="110">0.5*C$4*H432^2</f>
        <v>1.624214708317975E-5</v>
      </c>
      <c r="N432">
        <f t="shared" si="100"/>
        <v>0.48077346896947798</v>
      </c>
    </row>
    <row r="433" spans="2:14" x14ac:dyDescent="0.55000000000000004">
      <c r="B433">
        <f t="shared" si="101"/>
        <v>2.1149999999999771</v>
      </c>
      <c r="C433">
        <f t="shared" si="102"/>
        <v>-0.98031685638262755</v>
      </c>
      <c r="D433">
        <f t="shared" si="99"/>
        <v>0.49029999999999996</v>
      </c>
      <c r="E433">
        <f t="shared" si="103"/>
        <v>0.98031685638262755</v>
      </c>
      <c r="F433">
        <f t="shared" si="104"/>
        <v>0.4900168563826276</v>
      </c>
      <c r="G433">
        <f t="shared" si="105"/>
        <v>9.8003371276525506</v>
      </c>
      <c r="H433">
        <f t="shared" si="106"/>
        <v>7.4503122696975524E-2</v>
      </c>
      <c r="I433">
        <f t="shared" si="107"/>
        <v>0.98031685638262755</v>
      </c>
      <c r="K433">
        <f t="shared" si="108"/>
        <v>1.241163155977356E-4</v>
      </c>
      <c r="L433">
        <f t="shared" si="109"/>
        <v>0.48051056945395859</v>
      </c>
      <c r="M433">
        <f t="shared" si="110"/>
        <v>1.3876788229001474E-4</v>
      </c>
      <c r="N433">
        <f t="shared" si="100"/>
        <v>0.48077345365184632</v>
      </c>
    </row>
    <row r="434" spans="2:14" x14ac:dyDescent="0.55000000000000004">
      <c r="B434">
        <f t="shared" si="101"/>
        <v>2.119999999999977</v>
      </c>
      <c r="C434">
        <f t="shared" si="102"/>
        <v>-0.97982183655504707</v>
      </c>
      <c r="D434">
        <f t="shared" si="99"/>
        <v>0.49029999999999996</v>
      </c>
      <c r="E434">
        <f t="shared" si="103"/>
        <v>0.97982183655504707</v>
      </c>
      <c r="F434">
        <f t="shared" si="104"/>
        <v>0.48952183655504711</v>
      </c>
      <c r="G434">
        <f t="shared" si="105"/>
        <v>9.7904367311009413</v>
      </c>
      <c r="H434">
        <f t="shared" si="106"/>
        <v>0.12348005734385925</v>
      </c>
      <c r="I434">
        <f t="shared" si="107"/>
        <v>0.97982183655504707</v>
      </c>
      <c r="K434">
        <f t="shared" si="108"/>
        <v>3.6682453706044963E-4</v>
      </c>
      <c r="L434">
        <f t="shared" si="109"/>
        <v>0.48002541569505269</v>
      </c>
      <c r="M434">
        <f t="shared" si="110"/>
        <v>3.8118311404106923E-4</v>
      </c>
      <c r="N434">
        <f t="shared" si="100"/>
        <v>0.48077342334615419</v>
      </c>
    </row>
    <row r="435" spans="2:14" x14ac:dyDescent="0.55000000000000004">
      <c r="B435">
        <f t="shared" si="101"/>
        <v>2.1249999999999769</v>
      </c>
      <c r="C435">
        <f t="shared" si="102"/>
        <v>-0.97908205580918894</v>
      </c>
      <c r="D435">
        <f t="shared" si="99"/>
        <v>0.49029999999999996</v>
      </c>
      <c r="E435">
        <f t="shared" si="103"/>
        <v>0.97908205580918894</v>
      </c>
      <c r="F435">
        <f t="shared" si="104"/>
        <v>0.48878205580918899</v>
      </c>
      <c r="G435">
        <f t="shared" si="105"/>
        <v>9.7756411161837793</v>
      </c>
      <c r="H435">
        <f t="shared" si="106"/>
        <v>0.17239525196207106</v>
      </c>
      <c r="I435">
        <f t="shared" si="107"/>
        <v>0.97908205580918894</v>
      </c>
      <c r="K435">
        <f t="shared" si="108"/>
        <v>7.2953903675468618E-4</v>
      </c>
      <c r="L435">
        <f t="shared" si="109"/>
        <v>0.47930083600377388</v>
      </c>
      <c r="M435">
        <f t="shared" si="110"/>
        <v>7.4300307247664914E-4</v>
      </c>
      <c r="N435">
        <f t="shared" si="100"/>
        <v>0.48077337811300525</v>
      </c>
    </row>
    <row r="436" spans="2:14" x14ac:dyDescent="0.55000000000000004">
      <c r="B436">
        <f t="shared" si="101"/>
        <v>2.1299999999999768</v>
      </c>
      <c r="C436">
        <f t="shared" si="102"/>
        <v>-0.9780978840354263</v>
      </c>
      <c r="D436">
        <f t="shared" si="99"/>
        <v>0.49029999999999996</v>
      </c>
      <c r="E436">
        <f t="shared" si="103"/>
        <v>0.9780978840354263</v>
      </c>
      <c r="F436">
        <f t="shared" si="104"/>
        <v>0.48779788403542634</v>
      </c>
      <c r="G436">
        <f t="shared" si="105"/>
        <v>9.7559576807085264</v>
      </c>
      <c r="H436">
        <f t="shared" si="106"/>
        <v>0.22122424895430182</v>
      </c>
      <c r="I436">
        <f t="shared" si="107"/>
        <v>0.9780978840354263</v>
      </c>
      <c r="K436">
        <f t="shared" si="108"/>
        <v>1.21207845743051E-3</v>
      </c>
      <c r="L436">
        <f t="shared" si="109"/>
        <v>0.47833773537728913</v>
      </c>
      <c r="M436">
        <f t="shared" si="110"/>
        <v>1.2235042081348729E-3</v>
      </c>
      <c r="N436">
        <f t="shared" si="100"/>
        <v>0.4807733180428545</v>
      </c>
    </row>
    <row r="437" spans="2:14" x14ac:dyDescent="0.55000000000000004">
      <c r="B437">
        <f t="shared" si="101"/>
        <v>2.1349999999999767</v>
      </c>
      <c r="C437">
        <f t="shared" si="102"/>
        <v>-0.97686981331964595</v>
      </c>
      <c r="D437">
        <f t="shared" si="99"/>
        <v>0.49029999999999996</v>
      </c>
      <c r="E437">
        <f t="shared" si="103"/>
        <v>0.97686981331964595</v>
      </c>
      <c r="F437">
        <f t="shared" si="104"/>
        <v>0.48656981331964599</v>
      </c>
      <c r="G437">
        <f t="shared" si="105"/>
        <v>9.7313962663929185</v>
      </c>
      <c r="H437">
        <f t="shared" si="106"/>
        <v>0.26994263382205541</v>
      </c>
      <c r="I437">
        <f t="shared" si="107"/>
        <v>0.97686981331964595</v>
      </c>
      <c r="K437">
        <f t="shared" si="108"/>
        <v>1.8142015293776154E-3</v>
      </c>
      <c r="L437">
        <f t="shared" si="109"/>
        <v>0.47713731608757998</v>
      </c>
      <c r="M437">
        <f t="shared" si="110"/>
        <v>1.8217256388697073E-3</v>
      </c>
      <c r="N437">
        <f t="shared" si="100"/>
        <v>0.48077324325582732</v>
      </c>
    </row>
    <row r="438" spans="2:14" x14ac:dyDescent="0.55000000000000004">
      <c r="B438">
        <f t="shared" si="101"/>
        <v>2.1399999999999766</v>
      </c>
      <c r="C438">
        <f t="shared" si="102"/>
        <v>-0.97539845769720579</v>
      </c>
      <c r="D438">
        <f t="shared" si="99"/>
        <v>0.49029999999999996</v>
      </c>
      <c r="E438">
        <f t="shared" si="103"/>
        <v>0.97539845769720579</v>
      </c>
      <c r="F438">
        <f t="shared" si="104"/>
        <v>0.48509845769720583</v>
      </c>
      <c r="G438">
        <f t="shared" si="105"/>
        <v>9.7019691539441162</v>
      </c>
      <c r="H438">
        <f t="shared" si="106"/>
        <v>0.31852604737289802</v>
      </c>
      <c r="I438">
        <f t="shared" si="107"/>
        <v>0.97539845769720579</v>
      </c>
      <c r="K438">
        <f t="shared" si="108"/>
        <v>2.5356071910600268E-3</v>
      </c>
      <c r="L438">
        <f t="shared" si="109"/>
        <v>0.4757010756390439</v>
      </c>
      <c r="M438">
        <f t="shared" si="110"/>
        <v>2.5364710713750419E-3</v>
      </c>
      <c r="N438">
        <f t="shared" si="100"/>
        <v>0.48077315390147901</v>
      </c>
    </row>
    <row r="439" spans="2:14" x14ac:dyDescent="0.55000000000000004">
      <c r="B439">
        <f t="shared" si="101"/>
        <v>2.1449999999999765</v>
      </c>
      <c r="C439">
        <f t="shared" si="102"/>
        <v>-0.97368455284591693</v>
      </c>
      <c r="D439">
        <f t="shared" si="99"/>
        <v>0.49029999999999996</v>
      </c>
      <c r="E439">
        <f t="shared" si="103"/>
        <v>0.97368455284591693</v>
      </c>
      <c r="F439">
        <f t="shared" si="104"/>
        <v>0.48338455284591697</v>
      </c>
      <c r="G439">
        <f t="shared" si="105"/>
        <v>9.6676910569183381</v>
      </c>
      <c r="H439">
        <f t="shared" si="106"/>
        <v>0.36695019790005418</v>
      </c>
      <c r="I439">
        <f t="shared" si="107"/>
        <v>0.97368455284591693</v>
      </c>
      <c r="K439">
        <f t="shared" si="108"/>
        <v>3.3759347396469554E-3</v>
      </c>
      <c r="L439">
        <f t="shared" si="109"/>
        <v>0.47403080422537658</v>
      </c>
      <c r="M439">
        <f t="shared" si="110"/>
        <v>3.3663111934722234E-3</v>
      </c>
      <c r="N439">
        <f t="shared" si="100"/>
        <v>0.48077305015849581</v>
      </c>
    </row>
    <row r="440" spans="2:14" x14ac:dyDescent="0.55000000000000004">
      <c r="B440">
        <f t="shared" si="101"/>
        <v>2.1499999999999764</v>
      </c>
      <c r="C440">
        <f t="shared" si="102"/>
        <v>-0.97172895571820517</v>
      </c>
      <c r="D440">
        <f t="shared" si="99"/>
        <v>0.49029999999999996</v>
      </c>
      <c r="E440">
        <f t="shared" si="103"/>
        <v>0.97172895571820517</v>
      </c>
      <c r="F440">
        <f t="shared" si="104"/>
        <v>0.48142895571820521</v>
      </c>
      <c r="G440">
        <f t="shared" si="105"/>
        <v>9.6285791143641042</v>
      </c>
      <c r="H440">
        <f t="shared" si="106"/>
        <v>0.41519087332826027</v>
      </c>
      <c r="I440">
        <f t="shared" si="107"/>
        <v>0.97172895571820517</v>
      </c>
      <c r="K440">
        <f t="shared" si="108"/>
        <v>4.3347640113640317E-3</v>
      </c>
      <c r="L440">
        <f t="shared" si="109"/>
        <v>0.47212858169059679</v>
      </c>
      <c r="M440">
        <f t="shared" si="110"/>
        <v>4.3095865323770867E-3</v>
      </c>
      <c r="N440">
        <f t="shared" si="100"/>
        <v>0.48077293223433787</v>
      </c>
    </row>
    <row r="441" spans="2:14" x14ac:dyDescent="0.55000000000000004">
      <c r="B441">
        <f t="shared" si="101"/>
        <v>2.1549999999999763</v>
      </c>
      <c r="C441">
        <f t="shared" si="102"/>
        <v>-0.96953264411263429</v>
      </c>
      <c r="D441">
        <f t="shared" si="99"/>
        <v>0.49029999999999996</v>
      </c>
      <c r="E441">
        <f t="shared" si="103"/>
        <v>0.96953264411263429</v>
      </c>
      <c r="F441">
        <f t="shared" si="104"/>
        <v>0.47923264411263433</v>
      </c>
      <c r="G441">
        <f t="shared" si="105"/>
        <v>9.5846528822526853</v>
      </c>
      <c r="H441">
        <f t="shared" si="106"/>
        <v>0.46322395331980226</v>
      </c>
      <c r="I441">
        <f t="shared" si="107"/>
        <v>0.96953264411263429</v>
      </c>
      <c r="K441">
        <f t="shared" si="108"/>
        <v>5.4116155915754334E-3</v>
      </c>
      <c r="L441">
        <f t="shared" si="109"/>
        <v>0.46999677400001799</v>
      </c>
      <c r="M441">
        <f t="shared" si="110"/>
        <v>5.3644107732306592E-3</v>
      </c>
      <c r="N441">
        <f t="shared" si="100"/>
        <v>0.48077280036482406</v>
      </c>
    </row>
    <row r="442" spans="2:14" x14ac:dyDescent="0.55000000000000004">
      <c r="B442">
        <f t="shared" si="101"/>
        <v>2.1599999999999762</v>
      </c>
      <c r="C442">
        <f t="shared" si="102"/>
        <v>-0.96709671618500714</v>
      </c>
      <c r="D442">
        <f t="shared" si="99"/>
        <v>0.49029999999999996</v>
      </c>
      <c r="E442">
        <f t="shared" si="103"/>
        <v>0.96709671618500714</v>
      </c>
      <c r="F442">
        <f t="shared" si="104"/>
        <v>0.47679671618500719</v>
      </c>
      <c r="G442">
        <f t="shared" si="105"/>
        <v>9.5359343237001433</v>
      </c>
      <c r="H442">
        <f t="shared" si="106"/>
        <v>0.51102542133468432</v>
      </c>
      <c r="I442">
        <f t="shared" si="107"/>
        <v>0.96709671618500714</v>
      </c>
      <c r="K442">
        <f t="shared" si="108"/>
        <v>6.6059510544910225E-3</v>
      </c>
      <c r="L442">
        <f t="shared" si="109"/>
        <v>0.46763802922791214</v>
      </c>
      <c r="M442">
        <f t="shared" si="110"/>
        <v>6.5286745312572907E-3</v>
      </c>
      <c r="N442">
        <f t="shared" si="100"/>
        <v>0.48077265481366044</v>
      </c>
    </row>
    <row r="443" spans="2:14" x14ac:dyDescent="0.55000000000000004">
      <c r="B443">
        <f t="shared" si="101"/>
        <v>2.1649999999999761</v>
      </c>
      <c r="C443">
        <f t="shared" si="102"/>
        <v>-0.96442238989928752</v>
      </c>
      <c r="D443">
        <f t="shared" si="99"/>
        <v>0.49029999999999996</v>
      </c>
      <c r="E443">
        <f t="shared" si="103"/>
        <v>0.96442238989928752</v>
      </c>
      <c r="F443">
        <f t="shared" si="104"/>
        <v>0.47412238989928757</v>
      </c>
      <c r="G443">
        <f t="shared" si="105"/>
        <v>9.4824477979857509</v>
      </c>
      <c r="H443">
        <f t="shared" si="106"/>
        <v>0.55857137663889911</v>
      </c>
      <c r="I443">
        <f t="shared" si="107"/>
        <v>0.96442238989928752</v>
      </c>
      <c r="K443">
        <f t="shared" si="108"/>
        <v>7.9171732323793514E-3</v>
      </c>
      <c r="L443">
        <f t="shared" si="109"/>
        <v>0.46505527306952671</v>
      </c>
      <c r="M443">
        <f t="shared" si="110"/>
        <v>7.8000495700068714E-3</v>
      </c>
      <c r="N443">
        <f t="shared" si="100"/>
        <v>0.4807724958719129</v>
      </c>
    </row>
    <row r="444" spans="2:14" x14ac:dyDescent="0.55000000000000004">
      <c r="B444">
        <f t="shared" si="101"/>
        <v>2.1699999999999759</v>
      </c>
      <c r="C444">
        <f t="shared" si="102"/>
        <v>-0.9615110024186182</v>
      </c>
      <c r="D444">
        <f t="shared" si="99"/>
        <v>0.49029999999999996</v>
      </c>
      <c r="E444">
        <f t="shared" si="103"/>
        <v>0.9615110024186182</v>
      </c>
      <c r="F444">
        <f t="shared" si="104"/>
        <v>0.47121100241861824</v>
      </c>
      <c r="G444">
        <f t="shared" si="105"/>
        <v>9.4242200483723639</v>
      </c>
      <c r="H444">
        <f t="shared" si="106"/>
        <v>0.60583804625479443</v>
      </c>
      <c r="I444">
        <f t="shared" si="107"/>
        <v>0.9615110024186182</v>
      </c>
      <c r="K444">
        <f t="shared" si="108"/>
        <v>9.3446265141515217E-3</v>
      </c>
      <c r="L444">
        <f t="shared" si="109"/>
        <v>0.46225170388602799</v>
      </c>
      <c r="M444">
        <f t="shared" si="110"/>
        <v>9.1759934572456618E-3</v>
      </c>
      <c r="N444">
        <f t="shared" si="100"/>
        <v>0.48077232385742519</v>
      </c>
    </row>
    <row r="445" spans="2:14" x14ac:dyDescent="0.55000000000000004">
      <c r="B445">
        <f t="shared" si="101"/>
        <v>2.1749999999999758</v>
      </c>
      <c r="C445">
        <f t="shared" si="102"/>
        <v>-0.95836400943673949</v>
      </c>
      <c r="D445">
        <f t="shared" si="99"/>
        <v>0.49029999999999996</v>
      </c>
      <c r="E445">
        <f t="shared" si="103"/>
        <v>0.95836400943673949</v>
      </c>
      <c r="F445">
        <f t="shared" si="104"/>
        <v>0.46806400943673954</v>
      </c>
      <c r="G445">
        <f t="shared" si="105"/>
        <v>9.3612801887347903</v>
      </c>
      <c r="H445">
        <f t="shared" si="106"/>
        <v>0.65280179684756234</v>
      </c>
      <c r="I445">
        <f t="shared" si="107"/>
        <v>0.95836400943673949</v>
      </c>
      <c r="K445">
        <f t="shared" si="108"/>
        <v>1.088759717316665E-2</v>
      </c>
      <c r="L445">
        <f t="shared" si="109"/>
        <v>0.45923078729183148</v>
      </c>
      <c r="M445">
        <f t="shared" si="110"/>
        <v>1.0653754649185151E-2</v>
      </c>
      <c r="N445">
        <f t="shared" si="100"/>
        <v>0.48077213911418332</v>
      </c>
    </row>
    <row r="446" spans="2:14" x14ac:dyDescent="0.55000000000000004">
      <c r="B446">
        <f t="shared" si="101"/>
        <v>2.1799999999999757</v>
      </c>
      <c r="C446">
        <f t="shared" si="102"/>
        <v>-0.95498298445014251</v>
      </c>
      <c r="D446">
        <f t="shared" si="99"/>
        <v>0.49029999999999996</v>
      </c>
      <c r="E446">
        <f t="shared" si="103"/>
        <v>0.95498298445014251</v>
      </c>
      <c r="F446">
        <f t="shared" si="104"/>
        <v>0.46468298445014256</v>
      </c>
      <c r="G446">
        <f t="shared" si="105"/>
        <v>9.2936596890028511</v>
      </c>
      <c r="H446">
        <f t="shared" si="106"/>
        <v>0.69943914654190642</v>
      </c>
      <c r="I446">
        <f t="shared" si="107"/>
        <v>0.95498298445014251</v>
      </c>
      <c r="K446">
        <f t="shared" si="108"/>
        <v>1.2545313724095151E-2</v>
      </c>
      <c r="L446">
        <f t="shared" si="109"/>
        <v>0.45599625029465057</v>
      </c>
      <c r="M446">
        <f t="shared" si="110"/>
        <v>1.2230377992881762E-2</v>
      </c>
      <c r="N446">
        <f t="shared" si="100"/>
        <v>0.48077194201162748</v>
      </c>
    </row>
    <row r="447" spans="2:14" x14ac:dyDescent="0.55000000000000004">
      <c r="B447">
        <f t="shared" si="101"/>
        <v>2.1849999999999756</v>
      </c>
      <c r="C447">
        <f t="shared" si="102"/>
        <v>-0.95136961797132036</v>
      </c>
      <c r="D447">
        <f t="shared" si="99"/>
        <v>0.49029999999999996</v>
      </c>
      <c r="E447">
        <f t="shared" si="103"/>
        <v>0.95136961797132036</v>
      </c>
      <c r="F447">
        <f t="shared" si="104"/>
        <v>0.4610696179713204</v>
      </c>
      <c r="G447">
        <f t="shared" si="105"/>
        <v>9.2213923594264067</v>
      </c>
      <c r="H447">
        <f t="shared" si="106"/>
        <v>0.7457267766629796</v>
      </c>
      <c r="I447">
        <f t="shared" si="107"/>
        <v>0.95136961797132036</v>
      </c>
      <c r="K447">
        <f t="shared" si="108"/>
        <v>1.4316947308661654E-2</v>
      </c>
      <c r="L447">
        <f t="shared" si="109"/>
        <v>0.452552074999448</v>
      </c>
      <c r="M447">
        <f t="shared" si="110"/>
        <v>1.3902710635803936E-2</v>
      </c>
      <c r="N447">
        <f t="shared" si="100"/>
        <v>0.48077173294391362</v>
      </c>
    </row>
    <row r="448" spans="2:14" x14ac:dyDescent="0.55000000000000004">
      <c r="B448">
        <f t="shared" si="101"/>
        <v>2.1899999999999755</v>
      </c>
      <c r="C448">
        <f t="shared" si="102"/>
        <v>-0.9475257166835126</v>
      </c>
      <c r="D448">
        <f t="shared" si="99"/>
        <v>0.49029999999999996</v>
      </c>
      <c r="E448">
        <f t="shared" si="103"/>
        <v>0.9475257166835126</v>
      </c>
      <c r="F448">
        <f t="shared" si="104"/>
        <v>0.45722571668351264</v>
      </c>
      <c r="G448">
        <f t="shared" si="105"/>
        <v>9.1445143336702515</v>
      </c>
      <c r="H448">
        <f t="shared" si="106"/>
        <v>0.79164154339572124</v>
      </c>
      <c r="I448">
        <f t="shared" si="107"/>
        <v>0.9475257166835126</v>
      </c>
      <c r="K448">
        <f t="shared" si="108"/>
        <v>1.6201612110073798E-2</v>
      </c>
      <c r="L448">
        <f t="shared" si="109"/>
        <v>0.44890249188830211</v>
      </c>
      <c r="M448">
        <f t="shared" si="110"/>
        <v>1.5667408330748988E-2</v>
      </c>
      <c r="N448">
        <f t="shared" si="100"/>
        <v>0.48077151232912491</v>
      </c>
    </row>
    <row r="449" spans="2:14" x14ac:dyDescent="0.55000000000000004">
      <c r="B449">
        <f t="shared" si="101"/>
        <v>2.1949999999999754</v>
      </c>
      <c r="C449">
        <f t="shared" si="102"/>
        <v>-0.94345320253736309</v>
      </c>
      <c r="D449">
        <f t="shared" si="99"/>
        <v>0.49029999999999996</v>
      </c>
      <c r="E449">
        <f t="shared" si="103"/>
        <v>0.94345320253736309</v>
      </c>
      <c r="F449">
        <f t="shared" si="104"/>
        <v>0.45315320253736313</v>
      </c>
      <c r="G449">
        <f t="shared" si="105"/>
        <v>9.0630640507472613</v>
      </c>
      <c r="H449">
        <f t="shared" si="106"/>
        <v>0.83716048935676501</v>
      </c>
      <c r="I449">
        <f t="shared" si="107"/>
        <v>0.94345320253736309</v>
      </c>
      <c r="K449">
        <f t="shared" si="108"/>
        <v>1.8198365795930902E-2</v>
      </c>
      <c r="L449">
        <f t="shared" si="109"/>
        <v>0.44505197268900332</v>
      </c>
      <c r="M449">
        <f t="shared" si="110"/>
        <v>1.7520942123501457E-2</v>
      </c>
      <c r="N449">
        <f t="shared" si="100"/>
        <v>0.48077128060843571</v>
      </c>
    </row>
    <row r="450" spans="2:14" x14ac:dyDescent="0.55000000000000004">
      <c r="B450">
        <f t="shared" si="101"/>
        <v>2.1999999999999753</v>
      </c>
      <c r="C450">
        <f t="shared" si="102"/>
        <v>-0.9391541117899449</v>
      </c>
      <c r="D450">
        <f t="shared" si="99"/>
        <v>0.49029999999999996</v>
      </c>
      <c r="E450">
        <f t="shared" si="103"/>
        <v>0.9391541117899449</v>
      </c>
      <c r="F450">
        <f t="shared" si="104"/>
        <v>0.44885411178994494</v>
      </c>
      <c r="G450">
        <f t="shared" si="105"/>
        <v>8.977082235798898</v>
      </c>
      <c r="H450">
        <f t="shared" si="106"/>
        <v>0.88226085507313046</v>
      </c>
      <c r="I450">
        <f t="shared" si="107"/>
        <v>0.9391541117899449</v>
      </c>
      <c r="K450">
        <f t="shared" si="108"/>
        <v>2.0306209989390041E-2</v>
      </c>
      <c r="L450">
        <f t="shared" si="109"/>
        <v>0.44100522284598015</v>
      </c>
      <c r="M450">
        <f t="shared" si="110"/>
        <v>1.9459605409859283E-2</v>
      </c>
      <c r="N450">
        <f t="shared" si="100"/>
        <v>0.48077103824522949</v>
      </c>
    </row>
    <row r="451" spans="2:14" x14ac:dyDescent="0.55000000000000004">
      <c r="B451">
        <f t="shared" si="101"/>
        <v>2.2049999999999752</v>
      </c>
      <c r="C451">
        <f t="shared" si="102"/>
        <v>-0.93463059398663184</v>
      </c>
      <c r="D451">
        <f t="shared" si="99"/>
        <v>0.49029999999999996</v>
      </c>
      <c r="E451">
        <f t="shared" si="103"/>
        <v>0.93463059398663184</v>
      </c>
      <c r="F451">
        <f t="shared" si="104"/>
        <v>0.44433059398663188</v>
      </c>
      <c r="G451">
        <f t="shared" si="105"/>
        <v>8.8866118797326372</v>
      </c>
      <c r="H451">
        <f t="shared" si="106"/>
        <v>0.92692009036195933</v>
      </c>
      <c r="I451">
        <f t="shared" si="107"/>
        <v>0.93463059398663184</v>
      </c>
      <c r="K451">
        <f t="shared" si="108"/>
        <v>2.2524090768354432E-2</v>
      </c>
      <c r="L451">
        <f t="shared" si="109"/>
        <v>0.43676717360790213</v>
      </c>
      <c r="M451">
        <f t="shared" si="110"/>
        <v>2.1479521347915573E-2</v>
      </c>
      <c r="N451">
        <f t="shared" si="100"/>
        <v>0.48077078572417214</v>
      </c>
    </row>
    <row r="452" spans="2:14" x14ac:dyDescent="0.55000000000000004">
      <c r="B452">
        <f t="shared" si="101"/>
        <v>2.2099999999999751</v>
      </c>
      <c r="C452">
        <f t="shared" si="102"/>
        <v>-0.92988491088632541</v>
      </c>
      <c r="D452">
        <f t="shared" si="99"/>
        <v>0.49029999999999996</v>
      </c>
      <c r="E452">
        <f t="shared" si="103"/>
        <v>0.92988491088632541</v>
      </c>
      <c r="F452">
        <f t="shared" si="104"/>
        <v>0.43958491088632545</v>
      </c>
      <c r="G452">
        <f t="shared" si="105"/>
        <v>8.7916982177265091</v>
      </c>
      <c r="H452">
        <f t="shared" si="106"/>
        <v>0.97111586560560714</v>
      </c>
      <c r="I452">
        <f t="shared" si="107"/>
        <v>0.92988491088632541</v>
      </c>
      <c r="K452">
        <f t="shared" si="108"/>
        <v>2.4850899192434675E-2</v>
      </c>
      <c r="L452">
        <f t="shared" si="109"/>
        <v>0.43234297374703468</v>
      </c>
      <c r="M452">
        <f t="shared" si="110"/>
        <v>2.3576650610773194E-2</v>
      </c>
      <c r="N452">
        <f t="shared" si="100"/>
        <v>0.48077052355024252</v>
      </c>
    </row>
    <row r="453" spans="2:14" x14ac:dyDescent="0.55000000000000004">
      <c r="B453">
        <f t="shared" si="101"/>
        <v>2.214999999999975</v>
      </c>
      <c r="C453">
        <f t="shared" si="102"/>
        <v>-0.92491943533057575</v>
      </c>
      <c r="D453">
        <f t="shared" si="99"/>
        <v>0.49029999999999996</v>
      </c>
      <c r="E453">
        <f t="shared" si="103"/>
        <v>0.92491943533057575</v>
      </c>
      <c r="F453">
        <f t="shared" si="104"/>
        <v>0.43461943533057579</v>
      </c>
      <c r="G453">
        <f t="shared" si="105"/>
        <v>8.6923887066115153</v>
      </c>
      <c r="H453">
        <f t="shared" si="106"/>
        <v>1.0148260829164522</v>
      </c>
      <c r="I453">
        <f t="shared" si="107"/>
        <v>0.92491943533057575</v>
      </c>
      <c r="K453">
        <f t="shared" si="108"/>
        <v>2.7285471857418735E-2</v>
      </c>
      <c r="L453">
        <f t="shared" si="109"/>
        <v>0.42773798092611554</v>
      </c>
      <c r="M453">
        <f t="shared" si="110"/>
        <v>2.5746799464188747E-2</v>
      </c>
      <c r="N453">
        <f t="shared" si="100"/>
        <v>0.48077025224772302</v>
      </c>
    </row>
    <row r="454" spans="2:14" x14ac:dyDescent="0.55000000000000004">
      <c r="B454">
        <f t="shared" si="101"/>
        <v>2.2199999999999749</v>
      </c>
      <c r="C454">
        <f t="shared" si="102"/>
        <v>-0.91973665005716088</v>
      </c>
      <c r="D454">
        <f t="shared" si="99"/>
        <v>0.49029999999999996</v>
      </c>
      <c r="E454">
        <f t="shared" si="103"/>
        <v>0.91973665005716088</v>
      </c>
      <c r="F454">
        <f t="shared" si="104"/>
        <v>0.42943665005716092</v>
      </c>
      <c r="G454">
        <f t="shared" si="105"/>
        <v>8.5887330011432184</v>
      </c>
      <c r="H454">
        <f t="shared" si="106"/>
        <v>1.058028887185839</v>
      </c>
      <c r="I454">
        <f t="shared" si="107"/>
        <v>0.91973665005716088</v>
      </c>
      <c r="K454">
        <f t="shared" si="108"/>
        <v>2.9826591476974047E-2</v>
      </c>
      <c r="L454">
        <f t="shared" si="109"/>
        <v>0.42295775272918418</v>
      </c>
      <c r="M454">
        <f t="shared" si="110"/>
        <v>2.7985628152992621E-2</v>
      </c>
      <c r="N454">
        <f t="shared" si="100"/>
        <v>0.48076997235915081</v>
      </c>
    </row>
    <row r="455" spans="2:14" x14ac:dyDescent="0.55000000000000004">
      <c r="B455">
        <f t="shared" si="101"/>
        <v>2.2249999999999748</v>
      </c>
      <c r="C455">
        <f t="shared" si="102"/>
        <v>-0.91433914645871739</v>
      </c>
      <c r="D455">
        <f t="shared" si="99"/>
        <v>0.49029999999999996</v>
      </c>
      <c r="E455">
        <f t="shared" si="103"/>
        <v>0.91433914645871739</v>
      </c>
      <c r="F455">
        <f t="shared" si="104"/>
        <v>0.42403914645871743</v>
      </c>
      <c r="G455">
        <f t="shared" si="105"/>
        <v>8.4807829291743477</v>
      </c>
      <c r="H455">
        <f t="shared" si="106"/>
        <v>1.1007026770116328</v>
      </c>
      <c r="I455">
        <f t="shared" si="107"/>
        <v>0.91433914645871739</v>
      </c>
      <c r="K455">
        <f t="shared" si="108"/>
        <v>3.2472987491290885E-2</v>
      </c>
      <c r="L455">
        <f t="shared" si="109"/>
        <v>0.4180080373734279</v>
      </c>
      <c r="M455">
        <f t="shared" si="110"/>
        <v>3.0288659579514373E-2</v>
      </c>
      <c r="N455">
        <f t="shared" si="100"/>
        <v>0.48076968444423318</v>
      </c>
    </row>
    <row r="456" spans="2:14" x14ac:dyDescent="0.55000000000000004">
      <c r="B456">
        <f t="shared" si="101"/>
        <v>2.2299999999999747</v>
      </c>
      <c r="C456">
        <f t="shared" si="102"/>
        <v>-0.90872962328704454</v>
      </c>
      <c r="D456">
        <f t="shared" si="99"/>
        <v>0.49029999999999996</v>
      </c>
      <c r="E456">
        <f t="shared" si="103"/>
        <v>0.90872962328704454</v>
      </c>
      <c r="F456">
        <f t="shared" si="104"/>
        <v>0.41842962328704458</v>
      </c>
      <c r="G456">
        <f t="shared" si="105"/>
        <v>8.3685924657408908</v>
      </c>
      <c r="H456">
        <f t="shared" si="106"/>
        <v>1.142826115498921</v>
      </c>
      <c r="I456">
        <f t="shared" si="107"/>
        <v>0.90872962328704454</v>
      </c>
      <c r="K456">
        <f t="shared" si="108"/>
        <v>3.5223336702362086E-2</v>
      </c>
      <c r="L456">
        <f t="shared" si="109"/>
        <v>0.41289476411970694</v>
      </c>
      <c r="M456">
        <f t="shared" si="110"/>
        <v>3.2651288256658827E-2</v>
      </c>
      <c r="N456">
        <f t="shared" si="100"/>
        <v>0.48076938907872785</v>
      </c>
    </row>
    <row r="457" spans="2:14" x14ac:dyDescent="0.55000000000000004">
      <c r="B457">
        <f t="shared" si="101"/>
        <v>2.2349999999999746</v>
      </c>
      <c r="C457">
        <f t="shared" si="102"/>
        <v>-0.90291088530372821</v>
      </c>
      <c r="D457">
        <f t="shared" si="99"/>
        <v>0.49029999999999996</v>
      </c>
      <c r="E457">
        <f t="shared" si="103"/>
        <v>0.90291088530372821</v>
      </c>
      <c r="F457">
        <f t="shared" si="104"/>
        <v>0.41261088530372825</v>
      </c>
      <c r="G457">
        <f t="shared" si="105"/>
        <v>8.2522177060745641</v>
      </c>
      <c r="H457">
        <f t="shared" si="106"/>
        <v>1.1843781409284597</v>
      </c>
      <c r="I457">
        <f t="shared" si="107"/>
        <v>0.90291088530372821</v>
      </c>
      <c r="K457">
        <f t="shared" si="108"/>
        <v>3.8076263935582083E-2</v>
      </c>
      <c r="L457">
        <f t="shared" si="109"/>
        <v>0.4076240333999811</v>
      </c>
      <c r="M457">
        <f t="shared" si="110"/>
        <v>3.5068789517728863E-2</v>
      </c>
      <c r="N457">
        <f t="shared" si="100"/>
        <v>0.480769086853292</v>
      </c>
    </row>
    <row r="458" spans="2:14" x14ac:dyDescent="0.55000000000000004">
      <c r="B458">
        <f t="shared" si="101"/>
        <v>2.2399999999999745</v>
      </c>
      <c r="C458">
        <f t="shared" si="102"/>
        <v>-0.89688584187775999</v>
      </c>
      <c r="D458">
        <f t="shared" si="99"/>
        <v>0.49029999999999996</v>
      </c>
      <c r="E458">
        <f t="shared" si="103"/>
        <v>0.89688584187775999</v>
      </c>
      <c r="F458">
        <f t="shared" si="104"/>
        <v>0.40658584187776003</v>
      </c>
      <c r="G458">
        <f t="shared" si="105"/>
        <v>8.1317168375551994</v>
      </c>
      <c r="H458">
        <f t="shared" si="106"/>
        <v>1.2253379772875341</v>
      </c>
      <c r="I458">
        <f t="shared" si="107"/>
        <v>0.89688584187775999</v>
      </c>
      <c r="K458">
        <f t="shared" si="108"/>
        <v>4.1030342727334301E-2</v>
      </c>
      <c r="L458">
        <f t="shared" si="109"/>
        <v>0.40220210668038914</v>
      </c>
      <c r="M458">
        <f t="shared" si="110"/>
        <v>3.7536328964577641E-2</v>
      </c>
      <c r="N458">
        <f t="shared" si="100"/>
        <v>0.48076877837230109</v>
      </c>
    </row>
    <row r="459" spans="2:14" x14ac:dyDescent="0.55000000000000004">
      <c r="B459">
        <f t="shared" si="101"/>
        <v>2.2449999999999743</v>
      </c>
      <c r="C459">
        <f t="shared" si="102"/>
        <v>-0.89065750553085288</v>
      </c>
      <c r="D459">
        <f t="shared" ref="D459:D522" si="111">C$4*C$2</f>
        <v>0.49029999999999996</v>
      </c>
      <c r="E459">
        <f t="shared" si="103"/>
        <v>0.89065750553085288</v>
      </c>
      <c r="F459">
        <f t="shared" si="104"/>
        <v>0.40035750553085292</v>
      </c>
      <c r="G459">
        <f t="shared" si="105"/>
        <v>8.0071501106170579</v>
      </c>
      <c r="H459">
        <f t="shared" si="106"/>
        <v>1.2656851446579647</v>
      </c>
      <c r="I459">
        <f t="shared" si="107"/>
        <v>0.89065750553085288</v>
      </c>
      <c r="K459">
        <f t="shared" si="108"/>
        <v>4.4084096038222859E-2</v>
      </c>
      <c r="L459">
        <f t="shared" si="109"/>
        <v>0.3966353960792206</v>
      </c>
      <c r="M459">
        <f t="shared" si="110"/>
        <v>4.0048972135196328E-2</v>
      </c>
      <c r="N459">
        <f t="shared" ref="N459:N522" si="112">SUM(K459:M459)</f>
        <v>0.48076846425263975</v>
      </c>
    </row>
    <row r="460" spans="2:14" x14ac:dyDescent="0.55000000000000004">
      <c r="B460">
        <f t="shared" si="101"/>
        <v>2.2499999999999742</v>
      </c>
      <c r="C460">
        <f t="shared" si="102"/>
        <v>-0.88422899043118031</v>
      </c>
      <c r="D460">
        <f t="shared" si="111"/>
        <v>0.49029999999999996</v>
      </c>
      <c r="E460">
        <f t="shared" si="103"/>
        <v>0.88422899043118031</v>
      </c>
      <c r="F460">
        <f t="shared" si="104"/>
        <v>0.39392899043118035</v>
      </c>
      <c r="G460">
        <f t="shared" si="105"/>
        <v>7.8785798086236065</v>
      </c>
      <c r="H460">
        <f t="shared" si="106"/>
        <v>1.3053994694560662</v>
      </c>
      <c r="I460">
        <f t="shared" si="107"/>
        <v>0.88422899043118031</v>
      </c>
      <c r="K460">
        <f t="shared" si="108"/>
        <v>4.7235996991592318E-2</v>
      </c>
      <c r="L460">
        <f t="shared" si="109"/>
        <v>0.39093045375947216</v>
      </c>
      <c r="M460">
        <f t="shared" si="110"/>
        <v>4.2601694371404486E-2</v>
      </c>
      <c r="N460">
        <f t="shared" si="112"/>
        <v>0.48076814512246896</v>
      </c>
    </row>
    <row r="461" spans="2:14" x14ac:dyDescent="0.55000000000000004">
      <c r="B461">
        <f t="shared" si="101"/>
        <v>2.2549999999999741</v>
      </c>
      <c r="C461">
        <f t="shared" si="102"/>
        <v>-0.87760351083629218</v>
      </c>
      <c r="D461">
        <f t="shared" si="111"/>
        <v>0.49029999999999996</v>
      </c>
      <c r="E461">
        <f t="shared" si="103"/>
        <v>0.87760351083629218</v>
      </c>
      <c r="F461">
        <f t="shared" si="104"/>
        <v>0.38730351083629222</v>
      </c>
      <c r="G461">
        <f t="shared" si="105"/>
        <v>7.7460702167258439</v>
      </c>
      <c r="H461">
        <f t="shared" si="106"/>
        <v>1.3444610945194397</v>
      </c>
      <c r="I461">
        <f t="shared" si="107"/>
        <v>0.87760351083629218</v>
      </c>
      <c r="K461">
        <f t="shared" si="108"/>
        <v>5.048446963696597E-2</v>
      </c>
      <c r="L461">
        <f t="shared" si="109"/>
        <v>0.38509396111609301</v>
      </c>
      <c r="M461">
        <f t="shared" si="110"/>
        <v>4.5189390866910248E-2</v>
      </c>
      <c r="N461">
        <f t="shared" si="112"/>
        <v>0.48076782161996923</v>
      </c>
    </row>
    <row r="462" spans="2:14" x14ac:dyDescent="0.55000000000000004">
      <c r="B462">
        <f t="shared" si="101"/>
        <v>2.259999999999974</v>
      </c>
      <c r="C462">
        <f t="shared" si="102"/>
        <v>-0.87078437948598586</v>
      </c>
      <c r="D462">
        <f t="shared" si="111"/>
        <v>0.49029999999999996</v>
      </c>
      <c r="E462">
        <f t="shared" si="103"/>
        <v>0.87078437948598586</v>
      </c>
      <c r="F462">
        <f t="shared" si="104"/>
        <v>0.3804843794859859</v>
      </c>
      <c r="G462">
        <f t="shared" si="105"/>
        <v>7.6096875897197176</v>
      </c>
      <c r="H462">
        <f t="shared" si="106"/>
        <v>1.3828504890355537</v>
      </c>
      <c r="I462">
        <f t="shared" si="107"/>
        <v>0.87078437948598586</v>
      </c>
      <c r="K462">
        <f t="shared" si="108"/>
        <v>5.3827889738021155E-2</v>
      </c>
      <c r="L462">
        <f t="shared" si="109"/>
        <v>0.37913271777839669</v>
      </c>
      <c r="M462">
        <f t="shared" si="110"/>
        <v>4.7806886875646756E-2</v>
      </c>
      <c r="N462">
        <f t="shared" si="112"/>
        <v>0.48076749439206462</v>
      </c>
    </row>
    <row r="463" spans="2:14" x14ac:dyDescent="0.55000000000000004">
      <c r="B463">
        <f t="shared" si="101"/>
        <v>2.2649999999999739</v>
      </c>
      <c r="C463">
        <f t="shared" si="102"/>
        <v>-0.86377500594593659</v>
      </c>
      <c r="D463">
        <f t="shared" si="111"/>
        <v>0.49029999999999996</v>
      </c>
      <c r="E463">
        <f t="shared" si="103"/>
        <v>0.86377500594593659</v>
      </c>
      <c r="F463">
        <f t="shared" si="104"/>
        <v>0.37347500594593663</v>
      </c>
      <c r="G463">
        <f t="shared" si="105"/>
        <v>7.4695001189187327</v>
      </c>
      <c r="H463">
        <f t="shared" si="106"/>
        <v>1.4205484583071499</v>
      </c>
      <c r="I463">
        <f t="shared" si="107"/>
        <v>0.86377500594593659</v>
      </c>
      <c r="K463">
        <f t="shared" si="108"/>
        <v>5.726458558470731E-2</v>
      </c>
      <c r="L463">
        <f t="shared" si="109"/>
        <v>0.37305363044845141</v>
      </c>
      <c r="M463">
        <f t="shared" si="110"/>
        <v>5.0448948059970515E-2</v>
      </c>
      <c r="N463">
        <f t="shared" si="112"/>
        <v>0.48076716409312925</v>
      </c>
    </row>
    <row r="464" spans="2:14" x14ac:dyDescent="0.55000000000000004">
      <c r="B464">
        <f t="shared" si="101"/>
        <v>2.2699999999999738</v>
      </c>
      <c r="C464">
        <f t="shared" si="102"/>
        <v>-0.85657889490291439</v>
      </c>
      <c r="D464">
        <f t="shared" si="111"/>
        <v>0.49029999999999996</v>
      </c>
      <c r="E464">
        <f t="shared" si="103"/>
        <v>0.85657889490291439</v>
      </c>
      <c r="F464">
        <f t="shared" si="104"/>
        <v>0.36627889490291443</v>
      </c>
      <c r="G464">
        <f t="shared" si="105"/>
        <v>7.3255778980582882</v>
      </c>
      <c r="H464">
        <f t="shared" si="106"/>
        <v>1.4575361533495925</v>
      </c>
      <c r="I464">
        <f t="shared" si="107"/>
        <v>0.85657889490291439</v>
      </c>
      <c r="K464">
        <f t="shared" si="108"/>
        <v>6.0792838829101095E-2</v>
      </c>
      <c r="L464">
        <f t="shared" si="109"/>
        <v>0.36686370159654902</v>
      </c>
      <c r="M464">
        <f t="shared" si="110"/>
        <v>5.3110290958028175E-2</v>
      </c>
      <c r="N464">
        <f t="shared" si="112"/>
        <v>0.48076683138367826</v>
      </c>
    </row>
    <row r="465" spans="2:14" x14ac:dyDescent="0.55000000000000004">
      <c r="B465">
        <f t="shared" si="101"/>
        <v>2.2749999999999737</v>
      </c>
      <c r="C465">
        <f t="shared" si="102"/>
        <v>-0.84919964441244067</v>
      </c>
      <c r="D465">
        <f t="shared" si="111"/>
        <v>0.49029999999999996</v>
      </c>
      <c r="E465">
        <f t="shared" si="103"/>
        <v>0.84919964441244067</v>
      </c>
      <c r="F465">
        <f t="shared" si="104"/>
        <v>0.35889964441244071</v>
      </c>
      <c r="G465">
        <f t="shared" si="105"/>
        <v>7.1779928882488138</v>
      </c>
      <c r="H465">
        <f t="shared" si="106"/>
        <v>1.4937950803153603</v>
      </c>
      <c r="I465">
        <f t="shared" si="107"/>
        <v>0.84919964441244067</v>
      </c>
      <c r="K465">
        <f t="shared" si="108"/>
        <v>6.4410885344580365E-2</v>
      </c>
      <c r="L465">
        <f t="shared" si="109"/>
        <v>0.36057001803510785</v>
      </c>
      <c r="M465">
        <f t="shared" si="110"/>
        <v>5.5785593549359351E-2</v>
      </c>
      <c r="N465">
        <f t="shared" si="112"/>
        <v>0.48076649692904755</v>
      </c>
    </row>
    <row r="466" spans="2:14" x14ac:dyDescent="0.55000000000000004">
      <c r="B466">
        <f t="shared" si="101"/>
        <v>2.2799999999999736</v>
      </c>
      <c r="C466">
        <f t="shared" si="102"/>
        <v>-0.84164094409976076</v>
      </c>
      <c r="D466">
        <f t="shared" si="111"/>
        <v>0.49029999999999996</v>
      </c>
      <c r="E466">
        <f t="shared" si="103"/>
        <v>0.84164094409976076</v>
      </c>
      <c r="F466">
        <f t="shared" si="104"/>
        <v>0.3513409440997608</v>
      </c>
      <c r="G466">
        <f t="shared" si="105"/>
        <v>7.026818881995216</v>
      </c>
      <c r="H466">
        <f t="shared" si="106"/>
        <v>1.5293071097409705</v>
      </c>
      <c r="I466">
        <f t="shared" si="107"/>
        <v>0.84164094409976076</v>
      </c>
      <c r="K466">
        <f t="shared" si="108"/>
        <v>6.8116916107887324E-2</v>
      </c>
      <c r="L466">
        <f t="shared" si="109"/>
        <v>0.3541797393925683</v>
      </c>
      <c r="M466">
        <f t="shared" si="110"/>
        <v>5.8469505897607021E-2</v>
      </c>
      <c r="N466">
        <f t="shared" si="112"/>
        <v>0.48076616139806266</v>
      </c>
    </row>
    <row r="467" spans="2:14" x14ac:dyDescent="0.55000000000000004">
      <c r="B467">
        <f t="shared" si="101"/>
        <v>2.2849999999999735</v>
      </c>
      <c r="C467">
        <f t="shared" si="102"/>
        <v>-0.83390657331503093</v>
      </c>
      <c r="D467">
        <f t="shared" si="111"/>
        <v>0.49029999999999996</v>
      </c>
      <c r="E467">
        <f t="shared" si="103"/>
        <v>0.83390657331503093</v>
      </c>
      <c r="F467">
        <f t="shared" si="104"/>
        <v>0.34360657331503097</v>
      </c>
      <c r="G467">
        <f t="shared" si="105"/>
        <v>6.872131466300619</v>
      </c>
      <c r="H467">
        <f t="shared" si="106"/>
        <v>1.56405448561171</v>
      </c>
      <c r="I467">
        <f t="shared" si="107"/>
        <v>0.83390657331503093</v>
      </c>
      <c r="K467">
        <f t="shared" si="108"/>
        <v>7.1909078103640361E-2</v>
      </c>
      <c r="L467">
        <f t="shared" si="109"/>
        <v>0.34770008650900852</v>
      </c>
      <c r="M467">
        <f t="shared" si="110"/>
        <v>6.1156660849052774E-2</v>
      </c>
      <c r="N467">
        <f t="shared" si="112"/>
        <v>0.48076582546170166</v>
      </c>
    </row>
    <row r="468" spans="2:14" x14ac:dyDescent="0.55000000000000004">
      <c r="B468">
        <f t="shared" si="101"/>
        <v>2.2899999999999734</v>
      </c>
      <c r="C468">
        <f t="shared" si="102"/>
        <v>-0.82600039924364355</v>
      </c>
      <c r="D468">
        <f t="shared" si="111"/>
        <v>0.49029999999999996</v>
      </c>
      <c r="E468">
        <f t="shared" si="103"/>
        <v>0.82600039924364355</v>
      </c>
      <c r="F468">
        <f t="shared" si="104"/>
        <v>0.33570039924364359</v>
      </c>
      <c r="G468">
        <f t="shared" si="105"/>
        <v>6.7140079848728718</v>
      </c>
      <c r="H468">
        <f t="shared" si="106"/>
        <v>1.5980198342396437</v>
      </c>
      <c r="I468">
        <f t="shared" si="107"/>
        <v>0.82600039924364355</v>
      </c>
      <c r="K468">
        <f t="shared" si="108"/>
        <v>7.5785475250841589E-2</v>
      </c>
      <c r="L468">
        <f t="shared" si="109"/>
        <v>0.34113832977532926</v>
      </c>
      <c r="M468">
        <f t="shared" si="110"/>
        <v>6.3841684765582454E-2</v>
      </c>
      <c r="N468">
        <f t="shared" si="112"/>
        <v>0.48076548979175332</v>
      </c>
    </row>
    <row r="469" spans="2:14" x14ac:dyDescent="0.55000000000000004">
      <c r="B469">
        <f t="shared" si="101"/>
        <v>2.2949999999999733</v>
      </c>
      <c r="C469">
        <f t="shared" si="102"/>
        <v>-0.81792637497263443</v>
      </c>
      <c r="D469">
        <f t="shared" si="111"/>
        <v>0.49029999999999996</v>
      </c>
      <c r="E469">
        <f t="shared" si="103"/>
        <v>0.81792637497263443</v>
      </c>
      <c r="F469">
        <f t="shared" si="104"/>
        <v>0.32762637497263447</v>
      </c>
      <c r="G469">
        <f t="shared" si="105"/>
        <v>6.5525274994526894</v>
      </c>
      <c r="H469">
        <f t="shared" si="106"/>
        <v>1.6311861729504575</v>
      </c>
      <c r="I469">
        <f t="shared" si="107"/>
        <v>0.81792637497263443</v>
      </c>
      <c r="K469">
        <f t="shared" si="108"/>
        <v>7.9744169350917354E-2</v>
      </c>
      <c r="L469">
        <f t="shared" si="109"/>
        <v>0.3345017774379373</v>
      </c>
      <c r="M469">
        <f t="shared" si="110"/>
        <v>6.651920827061901E-2</v>
      </c>
      <c r="N469">
        <f t="shared" si="112"/>
        <v>0.48076515505947365</v>
      </c>
    </row>
    <row r="470" spans="2:14" x14ac:dyDescent="0.55000000000000004">
      <c r="B470">
        <f t="shared" si="101"/>
        <v>2.2999999999999732</v>
      </c>
      <c r="C470">
        <f t="shared" si="102"/>
        <v>-0.80968853751413894</v>
      </c>
      <c r="D470">
        <f t="shared" si="111"/>
        <v>0.49029999999999996</v>
      </c>
      <c r="E470">
        <f t="shared" si="103"/>
        <v>0.80968853751413894</v>
      </c>
      <c r="F470">
        <f t="shared" si="104"/>
        <v>0.31938853751413898</v>
      </c>
      <c r="G470">
        <f t="shared" si="105"/>
        <v>6.3877707502827796</v>
      </c>
      <c r="H470">
        <f t="shared" si="106"/>
        <v>1.6635369185747961</v>
      </c>
      <c r="I470">
        <f t="shared" si="107"/>
        <v>0.80968853751413894</v>
      </c>
      <c r="K470">
        <f t="shared" si="108"/>
        <v>8.3783181056817702E-2</v>
      </c>
      <c r="L470">
        <f t="shared" si="109"/>
        <v>0.3277977638908926</v>
      </c>
      <c r="M470">
        <f t="shared" si="110"/>
        <v>6.9183876986533208E-2</v>
      </c>
      <c r="N470">
        <f t="shared" si="112"/>
        <v>0.48076482193424352</v>
      </c>
    </row>
    <row r="471" spans="2:14" x14ac:dyDescent="0.55000000000000004">
      <c r="B471">
        <f t="shared" si="101"/>
        <v>2.3049999999999731</v>
      </c>
      <c r="C471">
        <f t="shared" si="102"/>
        <v>-0.80129100578688639</v>
      </c>
      <c r="D471">
        <f t="shared" si="111"/>
        <v>0.49029999999999996</v>
      </c>
      <c r="E471">
        <f t="shared" si="103"/>
        <v>0.80129100578688639</v>
      </c>
      <c r="F471">
        <f t="shared" si="104"/>
        <v>0.31099100578688643</v>
      </c>
      <c r="G471">
        <f t="shared" si="105"/>
        <v>6.2198201157377282</v>
      </c>
      <c r="H471">
        <f t="shared" si="106"/>
        <v>1.6950558957398474</v>
      </c>
      <c r="I471">
        <f t="shared" si="107"/>
        <v>0.80129100578688639</v>
      </c>
      <c r="K471">
        <f t="shared" si="108"/>
        <v>8.7900490862689626E-2</v>
      </c>
      <c r="L471">
        <f t="shared" si="109"/>
        <v>0.32103363797748002</v>
      </c>
      <c r="M471">
        <f t="shared" si="110"/>
        <v>7.1830362242060408E-2</v>
      </c>
      <c r="N471">
        <f t="shared" si="112"/>
        <v>0.48076449108223007</v>
      </c>
    </row>
    <row r="472" spans="2:14" x14ac:dyDescent="0.55000000000000004">
      <c r="B472">
        <f t="shared" si="101"/>
        <v>2.309999999999973</v>
      </c>
      <c r="C472">
        <f t="shared" si="102"/>
        <v>-0.79273797855674044</v>
      </c>
      <c r="D472">
        <f t="shared" si="111"/>
        <v>0.49029999999999996</v>
      </c>
      <c r="E472">
        <f t="shared" si="103"/>
        <v>0.79273797855674044</v>
      </c>
      <c r="F472">
        <f t="shared" si="104"/>
        <v>0.30243797855674048</v>
      </c>
      <c r="G472">
        <f t="shared" si="105"/>
        <v>6.0487595711348092</v>
      </c>
      <c r="H472">
        <f t="shared" si="106"/>
        <v>1.7257273449570287</v>
      </c>
      <c r="I472">
        <f t="shared" si="107"/>
        <v>0.79273797855674044</v>
      </c>
      <c r="K472">
        <f t="shared" si="108"/>
        <v>9.2094040113630177E-2</v>
      </c>
      <c r="L472">
        <f t="shared" si="109"/>
        <v>0.31421675132311355</v>
      </c>
      <c r="M472">
        <f t="shared" si="110"/>
        <v>7.4453371728310888E-2</v>
      </c>
      <c r="N472">
        <f t="shared" si="112"/>
        <v>0.48076416316505466</v>
      </c>
    </row>
    <row r="473" spans="2:14" x14ac:dyDescent="0.55000000000000004">
      <c r="B473">
        <f t="shared" si="101"/>
        <v>2.3149999999999729</v>
      </c>
      <c r="C473">
        <f t="shared" si="102"/>
        <v>-0.78403373233731621</v>
      </c>
      <c r="D473">
        <f t="shared" si="111"/>
        <v>0.49029999999999996</v>
      </c>
      <c r="E473">
        <f t="shared" si="103"/>
        <v>0.78403373233731621</v>
      </c>
      <c r="F473">
        <f t="shared" si="104"/>
        <v>0.29373373233731626</v>
      </c>
      <c r="G473">
        <f t="shared" si="105"/>
        <v>5.8746746467463247</v>
      </c>
      <c r="H473">
        <f t="shared" si="106"/>
        <v>1.7555359305017315</v>
      </c>
      <c r="I473">
        <f t="shared" si="107"/>
        <v>0.78403373233731621</v>
      </c>
      <c r="K473">
        <f t="shared" si="108"/>
        <v>9.6361732035013872E-2</v>
      </c>
      <c r="L473">
        <f t="shared" si="109"/>
        <v>0.30735444672139123</v>
      </c>
      <c r="M473">
        <f t="shared" si="110"/>
        <v>7.7047660082064512E-2</v>
      </c>
      <c r="N473">
        <f t="shared" si="112"/>
        <v>0.48076383883846963</v>
      </c>
    </row>
    <row r="474" spans="2:14" x14ac:dyDescent="0.55000000000000004">
      <c r="B474">
        <f t="shared" si="101"/>
        <v>2.3199999999999728</v>
      </c>
      <c r="C474">
        <f t="shared" si="102"/>
        <v>-0.77518261925172327</v>
      </c>
      <c r="D474">
        <f t="shared" si="111"/>
        <v>0.49029999999999996</v>
      </c>
      <c r="E474">
        <f t="shared" si="103"/>
        <v>0.77518261925172327</v>
      </c>
      <c r="F474">
        <f t="shared" si="104"/>
        <v>0.28488261925172331</v>
      </c>
      <c r="G474">
        <f t="shared" si="105"/>
        <v>5.6976523850344662</v>
      </c>
      <c r="H474">
        <f t="shared" si="106"/>
        <v>1.7844667480811836</v>
      </c>
      <c r="I474">
        <f t="shared" si="107"/>
        <v>0.77518261925172327</v>
      </c>
      <c r="K474">
        <f t="shared" si="108"/>
        <v>0.1007014327808801</v>
      </c>
      <c r="L474">
        <f t="shared" si="109"/>
        <v>0.30045404659498109</v>
      </c>
      <c r="M474">
        <f t="shared" si="110"/>
        <v>7.960803937518586E-2</v>
      </c>
      <c r="N474">
        <f t="shared" si="112"/>
        <v>0.48076351875104706</v>
      </c>
    </row>
    <row r="475" spans="2:14" x14ac:dyDescent="0.55000000000000004">
      <c r="B475">
        <f t="shared" si="101"/>
        <v>2.3249999999999726</v>
      </c>
      <c r="C475">
        <f t="shared" si="102"/>
        <v>-0.7661890648565044</v>
      </c>
      <c r="D475">
        <f t="shared" si="111"/>
        <v>0.49029999999999996</v>
      </c>
      <c r="E475">
        <f t="shared" si="103"/>
        <v>0.7661890648565044</v>
      </c>
      <c r="F475">
        <f t="shared" si="104"/>
        <v>0.27588906485650444</v>
      </c>
      <c r="G475">
        <f t="shared" si="105"/>
        <v>5.5177812971300888</v>
      </c>
      <c r="H475">
        <f t="shared" si="106"/>
        <v>1.8125053322865949</v>
      </c>
      <c r="I475">
        <f t="shared" si="107"/>
        <v>0.7661890648565044</v>
      </c>
      <c r="K475">
        <f t="shared" si="108"/>
        <v>0.10511097250085591</v>
      </c>
      <c r="L475">
        <f t="shared" si="109"/>
        <v>0.29352284155284236</v>
      </c>
      <c r="M475">
        <f t="shared" si="110"/>
        <v>8.212938948918351E-2</v>
      </c>
      <c r="N475">
        <f t="shared" si="112"/>
        <v>0.48076320354288177</v>
      </c>
    </row>
    <row r="476" spans="2:14" x14ac:dyDescent="0.55000000000000004">
      <c r="B476">
        <f t="shared" si="101"/>
        <v>2.3299999999999725</v>
      </c>
      <c r="C476">
        <f t="shared" si="102"/>
        <v>-0.75705756592885731</v>
      </c>
      <c r="D476">
        <f t="shared" si="111"/>
        <v>0.49029999999999996</v>
      </c>
      <c r="E476">
        <f t="shared" si="103"/>
        <v>0.75705756592885731</v>
      </c>
      <c r="F476">
        <f t="shared" si="104"/>
        <v>0.26675756592885735</v>
      </c>
      <c r="G476">
        <f t="shared" si="105"/>
        <v>5.3351513185771466</v>
      </c>
      <c r="H476">
        <f t="shared" si="106"/>
        <v>1.8396376638258631</v>
      </c>
      <c r="I476">
        <f t="shared" si="107"/>
        <v>0.75705756592885731</v>
      </c>
      <c r="K476">
        <f t="shared" si="108"/>
        <v>0.10958814642508127</v>
      </c>
      <c r="L476">
        <f t="shared" si="109"/>
        <v>0.28656807906506304</v>
      </c>
      <c r="M476">
        <f t="shared" si="110"/>
        <v>8.4606668354166983E-2</v>
      </c>
      <c r="N476">
        <f t="shared" si="112"/>
        <v>0.48076289384431126</v>
      </c>
    </row>
    <row r="477" spans="2:14" x14ac:dyDescent="0.55000000000000004">
      <c r="B477">
        <f t="shared" si="101"/>
        <v>2.3349999999999724</v>
      </c>
      <c r="C477">
        <f t="shared" si="102"/>
        <v>-0.74779268821824574</v>
      </c>
      <c r="D477">
        <f t="shared" si="111"/>
        <v>0.49029999999999996</v>
      </c>
      <c r="E477">
        <f t="shared" si="103"/>
        <v>0.74779268821824574</v>
      </c>
      <c r="F477">
        <f t="shared" si="104"/>
        <v>0.25749268821824578</v>
      </c>
      <c r="G477">
        <f t="shared" si="105"/>
        <v>5.1498537643649156</v>
      </c>
      <c r="H477">
        <f t="shared" si="106"/>
        <v>1.8658501765332183</v>
      </c>
      <c r="I477">
        <f t="shared" si="107"/>
        <v>0.74779268821824574</v>
      </c>
      <c r="K477">
        <f t="shared" si="108"/>
        <v>0.11413071596659413</v>
      </c>
      <c r="L477">
        <f t="shared" si="109"/>
        <v>0.27959695227633524</v>
      </c>
      <c r="M477">
        <f t="shared" si="110"/>
        <v>8.7034922031726053E-2</v>
      </c>
      <c r="N477">
        <f t="shared" si="112"/>
        <v>0.4807625902746554</v>
      </c>
    </row>
    <row r="478" spans="2:14" x14ac:dyDescent="0.55000000000000004">
      <c r="B478">
        <f t="shared" si="101"/>
        <v>2.3399999999999723</v>
      </c>
      <c r="C478">
        <f t="shared" si="102"/>
        <v>-0.73839906416352508</v>
      </c>
      <c r="D478">
        <f t="shared" si="111"/>
        <v>0.49029999999999996</v>
      </c>
      <c r="E478">
        <f t="shared" si="103"/>
        <v>0.73839906416352508</v>
      </c>
      <c r="F478">
        <f t="shared" si="104"/>
        <v>0.24809906416352512</v>
      </c>
      <c r="G478">
        <f t="shared" si="105"/>
        <v>4.9619812832705019</v>
      </c>
      <c r="H478">
        <f t="shared" si="106"/>
        <v>1.8911297641523068</v>
      </c>
      <c r="I478">
        <f t="shared" si="107"/>
        <v>0.73839906416352508</v>
      </c>
      <c r="K478">
        <f t="shared" si="108"/>
        <v>0.11873640984062367</v>
      </c>
      <c r="L478">
        <f t="shared" si="109"/>
        <v>0.27261658897878482</v>
      </c>
      <c r="M478">
        <f t="shared" si="110"/>
        <v>8.9409294621568991E-2</v>
      </c>
      <c r="N478">
        <f t="shared" si="112"/>
        <v>0.48076229344097748</v>
      </c>
    </row>
    <row r="479" spans="2:14" x14ac:dyDescent="0.55000000000000004">
      <c r="B479">
        <f t="shared" si="101"/>
        <v>2.3449999999999722</v>
      </c>
      <c r="C479">
        <f t="shared" si="102"/>
        <v>-0.72888139057672263</v>
      </c>
      <c r="D479">
        <f t="shared" si="111"/>
        <v>0.49029999999999996</v>
      </c>
      <c r="E479">
        <f t="shared" si="103"/>
        <v>0.72888139057672263</v>
      </c>
      <c r="F479">
        <f t="shared" si="104"/>
        <v>0.23858139057672267</v>
      </c>
      <c r="G479">
        <f t="shared" si="105"/>
        <v>4.7716278115344535</v>
      </c>
      <c r="H479">
        <f t="shared" si="106"/>
        <v>1.9154637868893192</v>
      </c>
      <c r="I479">
        <f t="shared" si="107"/>
        <v>0.72888139057672263</v>
      </c>
      <c r="K479">
        <f t="shared" si="108"/>
        <v>0.12340292520023291</v>
      </c>
      <c r="L479">
        <f t="shared" si="109"/>
        <v>0.26563404076452846</v>
      </c>
      <c r="M479">
        <f t="shared" si="110"/>
        <v>9.1725037972109291E-2</v>
      </c>
      <c r="N479">
        <f t="shared" si="112"/>
        <v>0.48076200393687063</v>
      </c>
    </row>
    <row r="480" spans="2:14" x14ac:dyDescent="0.55000000000000004">
      <c r="B480">
        <f t="shared" si="101"/>
        <v>2.3499999999999721</v>
      </c>
      <c r="C480">
        <f t="shared" si="102"/>
        <v>-0.71924442629463192</v>
      </c>
      <c r="D480">
        <f t="shared" si="111"/>
        <v>0.49029999999999996</v>
      </c>
      <c r="E480">
        <f t="shared" si="103"/>
        <v>0.71924442629463192</v>
      </c>
      <c r="F480">
        <f t="shared" si="104"/>
        <v>0.22894442629463196</v>
      </c>
      <c r="G480">
        <f t="shared" si="105"/>
        <v>4.5788885258926388</v>
      </c>
      <c r="H480">
        <f t="shared" si="106"/>
        <v>1.9388400777328869</v>
      </c>
      <c r="I480">
        <f t="shared" si="107"/>
        <v>0.71924442629463192</v>
      </c>
      <c r="K480">
        <f t="shared" si="108"/>
        <v>0.12812792878774198</v>
      </c>
      <c r="L480">
        <f t="shared" si="109"/>
        <v>0.25865627237794708</v>
      </c>
      <c r="M480">
        <f t="shared" si="110"/>
        <v>9.3977521175581669E-2</v>
      </c>
      <c r="N480">
        <f t="shared" si="112"/>
        <v>0.48076172234127074</v>
      </c>
    </row>
    <row r="481" spans="2:14" x14ac:dyDescent="0.55000000000000004">
      <c r="B481">
        <f t="shared" si="101"/>
        <v>2.354999999999972</v>
      </c>
      <c r="C481">
        <f t="shared" si="102"/>
        <v>-0.70949298979939379</v>
      </c>
      <c r="D481">
        <f t="shared" si="111"/>
        <v>0.49029999999999996</v>
      </c>
      <c r="E481">
        <f t="shared" si="103"/>
        <v>0.70949298979939379</v>
      </c>
      <c r="F481">
        <f t="shared" si="104"/>
        <v>0.21919298979939383</v>
      </c>
      <c r="G481">
        <f t="shared" si="105"/>
        <v>4.3838597959878767</v>
      </c>
      <c r="H481">
        <f t="shared" si="106"/>
        <v>1.9612469485375883</v>
      </c>
      <c r="I481">
        <f t="shared" si="107"/>
        <v>0.70949298979939379</v>
      </c>
      <c r="K481">
        <f t="shared" si="108"/>
        <v>0.13290905810135722</v>
      </c>
      <c r="L481">
        <f t="shared" si="109"/>
        <v>0.25169015128724137</v>
      </c>
      <c r="M481">
        <f t="shared" si="110"/>
        <v>9.6162239828700036E-2</v>
      </c>
      <c r="N481">
        <f t="shared" si="112"/>
        <v>0.48076144921729863</v>
      </c>
    </row>
    <row r="482" spans="2:14" x14ac:dyDescent="0.55000000000000004">
      <c r="B482">
        <f t="shared" si="101"/>
        <v>2.3599999999999719</v>
      </c>
      <c r="C482">
        <f t="shared" si="102"/>
        <v>-0.69963195680925605</v>
      </c>
      <c r="D482">
        <f t="shared" si="111"/>
        <v>0.49029999999999996</v>
      </c>
      <c r="E482">
        <f t="shared" si="103"/>
        <v>0.69963195680925605</v>
      </c>
      <c r="F482">
        <f t="shared" si="104"/>
        <v>0.20933195680925609</v>
      </c>
      <c r="G482">
        <f t="shared" si="105"/>
        <v>4.1866391361851214</v>
      </c>
      <c r="H482">
        <f t="shared" si="106"/>
        <v>1.9826731958680208</v>
      </c>
      <c r="I482">
        <f t="shared" si="107"/>
        <v>0.69963195680925605</v>
      </c>
      <c r="K482">
        <f t="shared" si="108"/>
        <v>0.13774392257642176</v>
      </c>
      <c r="L482">
        <f t="shared" si="109"/>
        <v>0.24474243749437435</v>
      </c>
      <c r="M482">
        <f t="shared" si="110"/>
        <v>9.8274825040337785E-2</v>
      </c>
      <c r="N482">
        <f t="shared" si="112"/>
        <v>0.48076118511113392</v>
      </c>
    </row>
    <row r="483" spans="2:14" x14ac:dyDescent="0.55000000000000004">
      <c r="B483">
        <f t="shared" si="101"/>
        <v>2.3649999999999718</v>
      </c>
      <c r="C483">
        <f t="shared" si="102"/>
        <v>-0.68966625784071367</v>
      </c>
      <c r="D483">
        <f t="shared" si="111"/>
        <v>0.49029999999999996</v>
      </c>
      <c r="E483">
        <f t="shared" si="103"/>
        <v>0.68966625784071367</v>
      </c>
      <c r="F483">
        <f t="shared" si="104"/>
        <v>0.19936625784071371</v>
      </c>
      <c r="G483">
        <f t="shared" si="105"/>
        <v>3.9873251568142742</v>
      </c>
      <c r="H483">
        <f t="shared" si="106"/>
        <v>2.0031081066005192</v>
      </c>
      <c r="I483">
        <f t="shared" si="107"/>
        <v>0.68966625784071367</v>
      </c>
      <c r="K483">
        <f t="shared" si="108"/>
        <v>0.1426301047806981</v>
      </c>
      <c r="L483">
        <f t="shared" si="109"/>
        <v>0.23781977360200687</v>
      </c>
      <c r="M483">
        <f t="shared" si="110"/>
        <v>0.10031105216821792</v>
      </c>
      <c r="N483">
        <f t="shared" si="112"/>
        <v>0.48076093055092284</v>
      </c>
    </row>
    <row r="484" spans="2:14" x14ac:dyDescent="0.55000000000000004">
      <c r="B484">
        <f t="shared" si="101"/>
        <v>2.3699999999999717</v>
      </c>
      <c r="C484">
        <f t="shared" si="102"/>
        <v>-0.6796008757432509</v>
      </c>
      <c r="D484">
        <f t="shared" si="111"/>
        <v>0.49029999999999996</v>
      </c>
      <c r="E484">
        <f t="shared" si="103"/>
        <v>0.6796008757432509</v>
      </c>
      <c r="F484">
        <f t="shared" si="104"/>
        <v>0.18930087574325094</v>
      </c>
      <c r="G484">
        <f t="shared" si="105"/>
        <v>3.7860175148650188</v>
      </c>
      <c r="H484">
        <f t="shared" si="106"/>
        <v>2.0225414632797176</v>
      </c>
      <c r="I484">
        <f t="shared" si="107"/>
        <v>0.6796008757432509</v>
      </c>
      <c r="K484">
        <f t="shared" si="108"/>
        <v>0.14756516162308408</v>
      </c>
      <c r="L484">
        <f t="shared" si="109"/>
        <v>0.23092867515549678</v>
      </c>
      <c r="M484">
        <f t="shared" si="110"/>
        <v>0.10226684926714154</v>
      </c>
      <c r="N484">
        <f t="shared" si="112"/>
        <v>0.48076068604572236</v>
      </c>
    </row>
    <row r="485" spans="2:14" x14ac:dyDescent="0.55000000000000004">
      <c r="B485">
        <f t="shared" si="101"/>
        <v>2.3749999999999716</v>
      </c>
      <c r="C485">
        <f t="shared" si="102"/>
        <v>-0.66944084320791652</v>
      </c>
      <c r="D485">
        <f t="shared" si="111"/>
        <v>0.49029999999999996</v>
      </c>
      <c r="E485">
        <f t="shared" si="103"/>
        <v>0.66944084320791652</v>
      </c>
      <c r="F485">
        <f t="shared" si="104"/>
        <v>0.17914084320791657</v>
      </c>
      <c r="G485">
        <f t="shared" si="105"/>
        <v>3.5828168641583313</v>
      </c>
      <c r="H485">
        <f t="shared" si="106"/>
        <v>2.0409635492272762</v>
      </c>
      <c r="I485">
        <f t="shared" si="107"/>
        <v>0.66944084320791652</v>
      </c>
      <c r="K485">
        <f t="shared" si="108"/>
        <v>0.15254662557515855</v>
      </c>
      <c r="L485">
        <f t="shared" si="109"/>
        <v>0.22407552127746314</v>
      </c>
      <c r="M485">
        <f t="shared" si="110"/>
        <v>0.10413830523186002</v>
      </c>
      <c r="N485">
        <f t="shared" si="112"/>
        <v>0.4807604520844817</v>
      </c>
    </row>
    <row r="486" spans="2:14" x14ac:dyDescent="0.55000000000000004">
      <c r="B486">
        <f t="shared" si="101"/>
        <v>2.3799999999999715</v>
      </c>
      <c r="C486">
        <f t="shared" si="102"/>
        <v>-0.65919124025097819</v>
      </c>
      <c r="D486">
        <f t="shared" si="111"/>
        <v>0.49029999999999996</v>
      </c>
      <c r="E486">
        <f t="shared" si="103"/>
        <v>0.65919124025097819</v>
      </c>
      <c r="F486">
        <f t="shared" si="104"/>
        <v>0.16889124025097824</v>
      </c>
      <c r="G486">
        <f t="shared" si="105"/>
        <v>3.3778248050195647</v>
      </c>
      <c r="H486">
        <f t="shared" si="106"/>
        <v>2.0583651534002207</v>
      </c>
      <c r="I486">
        <f t="shared" si="107"/>
        <v>0.65919124025097819</v>
      </c>
      <c r="K486">
        <f t="shared" si="108"/>
        <v>0.15757200590494541</v>
      </c>
      <c r="L486">
        <f t="shared" si="109"/>
        <v>0.21726654561181144</v>
      </c>
      <c r="M486">
        <f t="shared" si="110"/>
        <v>0.10592167761830787</v>
      </c>
      <c r="N486">
        <f t="shared" si="112"/>
        <v>0.48076022913506467</v>
      </c>
    </row>
    <row r="487" spans="2:14" x14ac:dyDescent="0.55000000000000004">
      <c r="B487">
        <f t="shared" si="101"/>
        <v>2.3849999999999714</v>
      </c>
      <c r="C487">
        <f t="shared" si="102"/>
        <v>-0.64885719167391442</v>
      </c>
      <c r="D487">
        <f t="shared" si="111"/>
        <v>0.49029999999999996</v>
      </c>
      <c r="E487">
        <f t="shared" si="103"/>
        <v>0.64885719167391442</v>
      </c>
      <c r="F487">
        <f t="shared" si="104"/>
        <v>0.15855719167391447</v>
      </c>
      <c r="G487">
        <f t="shared" si="105"/>
        <v>3.1711438334782893</v>
      </c>
      <c r="H487">
        <f t="shared" si="106"/>
        <v>2.0747375749964654</v>
      </c>
      <c r="I487">
        <f t="shared" si="107"/>
        <v>0.64885719167391442</v>
      </c>
      <c r="K487">
        <f t="shared" si="108"/>
        <v>0.16263878992227976</v>
      </c>
      <c r="L487">
        <f t="shared" si="109"/>
        <v>0.21050782759347947</v>
      </c>
      <c r="M487">
        <f t="shared" si="110"/>
        <v>0.10761340012755534</v>
      </c>
      <c r="N487">
        <f t="shared" si="112"/>
        <v>0.48076001764331455</v>
      </c>
    </row>
    <row r="488" spans="2:14" x14ac:dyDescent="0.55000000000000004">
      <c r="B488">
        <f t="shared" si="101"/>
        <v>2.3899999999999713</v>
      </c>
      <c r="C488">
        <f t="shared" si="102"/>
        <v>-0.63844386450101365</v>
      </c>
      <c r="D488">
        <f t="shared" si="111"/>
        <v>0.49029999999999996</v>
      </c>
      <c r="E488">
        <f t="shared" si="103"/>
        <v>0.63844386450101365</v>
      </c>
      <c r="F488">
        <f t="shared" si="104"/>
        <v>0.14814386450101369</v>
      </c>
      <c r="G488">
        <f t="shared" si="105"/>
        <v>2.9628772900202738</v>
      </c>
      <c r="H488">
        <f t="shared" si="106"/>
        <v>2.090072627805212</v>
      </c>
      <c r="I488">
        <f t="shared" si="107"/>
        <v>0.63844386450101365</v>
      </c>
      <c r="K488">
        <f t="shared" si="108"/>
        <v>0.16774444423515303</v>
      </c>
      <c r="L488">
        <f t="shared" si="109"/>
        <v>0.20380528405949433</v>
      </c>
      <c r="M488">
        <f t="shared" si="110"/>
        <v>0.10921008973751462</v>
      </c>
      <c r="N488">
        <f t="shared" si="112"/>
        <v>0.480759818032162</v>
      </c>
    </row>
    <row r="489" spans="2:14" x14ac:dyDescent="0.55000000000000004">
      <c r="B489">
        <f t="shared" si="101"/>
        <v>2.3949999999999712</v>
      </c>
      <c r="C489">
        <f t="shared" si="102"/>
        <v>-0.62795646539586236</v>
      </c>
      <c r="D489">
        <f t="shared" si="111"/>
        <v>0.49029999999999996</v>
      </c>
      <c r="E489">
        <f t="shared" si="103"/>
        <v>0.62795646539586236</v>
      </c>
      <c r="F489">
        <f t="shared" si="104"/>
        <v>0.1376564653958624</v>
      </c>
      <c r="G489">
        <f t="shared" si="105"/>
        <v>2.7531293079172481</v>
      </c>
      <c r="H489">
        <f t="shared" si="106"/>
        <v>2.1043626443000556</v>
      </c>
      <c r="I489">
        <f t="shared" si="107"/>
        <v>0.62795646539586236</v>
      </c>
      <c r="K489">
        <f t="shared" si="108"/>
        <v>0.17288641601640869</v>
      </c>
      <c r="L489">
        <f t="shared" si="109"/>
        <v>0.19716466121623244</v>
      </c>
      <c r="M489">
        <f t="shared" si="110"/>
        <v>0.11070855346813807</v>
      </c>
      <c r="N489">
        <f t="shared" si="112"/>
        <v>0.48075963070077921</v>
      </c>
    </row>
    <row r="490" spans="2:14" x14ac:dyDescent="0.55000000000000004">
      <c r="B490">
        <f t="shared" si="101"/>
        <v>2.399999999999971</v>
      </c>
      <c r="C490">
        <f t="shared" si="102"/>
        <v>-0.61740023805801314</v>
      </c>
      <c r="D490">
        <f t="shared" si="111"/>
        <v>0.49029999999999996</v>
      </c>
      <c r="E490">
        <f t="shared" si="103"/>
        <v>0.61740023805801314</v>
      </c>
      <c r="F490">
        <f t="shared" si="104"/>
        <v>0.12710023805801318</v>
      </c>
      <c r="G490">
        <f t="shared" si="105"/>
        <v>2.5420047611602636</v>
      </c>
      <c r="H490">
        <f t="shared" si="106"/>
        <v>2.1176004794727494</v>
      </c>
      <c r="I490">
        <f t="shared" si="107"/>
        <v>0.61740023805801314</v>
      </c>
      <c r="K490">
        <f t="shared" si="108"/>
        <v>0.17806213428015616</v>
      </c>
      <c r="L490">
        <f t="shared" si="109"/>
        <v>0.19059152697704565</v>
      </c>
      <c r="M490">
        <f t="shared" si="110"/>
        <v>0.11210579476658045</v>
      </c>
      <c r="N490">
        <f t="shared" si="112"/>
        <v>0.48075945602378223</v>
      </c>
    </row>
    <row r="491" spans="2:14" x14ac:dyDescent="0.55000000000000004">
      <c r="B491">
        <f t="shared" si="101"/>
        <v>2.4049999999999709</v>
      </c>
      <c r="C491">
        <f t="shared" si="102"/>
        <v>-0.60678046060113489</v>
      </c>
      <c r="D491">
        <f t="shared" si="111"/>
        <v>0.49029999999999996</v>
      </c>
      <c r="E491">
        <f t="shared" si="103"/>
        <v>0.60678046060113489</v>
      </c>
      <c r="F491">
        <f t="shared" si="104"/>
        <v>0.11648046060113493</v>
      </c>
      <c r="G491">
        <f t="shared" si="105"/>
        <v>2.3296092120226986</v>
      </c>
      <c r="H491">
        <f t="shared" si="106"/>
        <v>2.129779514405707</v>
      </c>
      <c r="I491">
        <f t="shared" si="107"/>
        <v>0.60678046060113489</v>
      </c>
      <c r="K491">
        <f t="shared" si="108"/>
        <v>0.18326901116726357</v>
      </c>
      <c r="L491">
        <f t="shared" si="109"/>
        <v>0.18409126368366271</v>
      </c>
      <c r="M491">
        <f t="shared" si="110"/>
        <v>0.11339901949955522</v>
      </c>
      <c r="N491">
        <f t="shared" si="112"/>
        <v>0.48075929435048148</v>
      </c>
    </row>
    <row r="492" spans="2:14" x14ac:dyDescent="0.55000000000000004">
      <c r="B492">
        <f t="shared" si="101"/>
        <v>2.4099999999999708</v>
      </c>
      <c r="C492">
        <f t="shared" si="102"/>
        <v>-0.59610244291395598</v>
      </c>
      <c r="D492">
        <f t="shared" si="111"/>
        <v>0.49029999999999996</v>
      </c>
      <c r="E492">
        <f t="shared" si="103"/>
        <v>0.59610244291395598</v>
      </c>
      <c r="F492">
        <f t="shared" si="104"/>
        <v>0.10580244291395602</v>
      </c>
      <c r="G492">
        <f t="shared" si="105"/>
        <v>2.1160488582791204</v>
      </c>
      <c r="H492">
        <f t="shared" si="106"/>
        <v>2.1408936595814616</v>
      </c>
      <c r="I492">
        <f t="shared" si="107"/>
        <v>0.59610244291395598</v>
      </c>
      <c r="K492">
        <f t="shared" si="108"/>
        <v>0.18850444323928739</v>
      </c>
      <c r="L492">
        <f t="shared" si="109"/>
        <v>0.17766906122399306</v>
      </c>
      <c r="M492">
        <f t="shared" si="110"/>
        <v>0.11458564154090259</v>
      </c>
      <c r="N492">
        <f t="shared" si="112"/>
        <v>0.48075914600418301</v>
      </c>
    </row>
    <row r="493" spans="2:14" x14ac:dyDescent="0.55000000000000004">
      <c r="B493">
        <f t="shared" si="101"/>
        <v>2.4149999999999707</v>
      </c>
      <c r="C493">
        <f t="shared" si="102"/>
        <v>-0.58537152400532022</v>
      </c>
      <c r="D493">
        <f t="shared" si="111"/>
        <v>0.49029999999999996</v>
      </c>
      <c r="E493">
        <f t="shared" si="103"/>
        <v>0.58537152400532022</v>
      </c>
      <c r="F493">
        <f t="shared" si="104"/>
        <v>9.5071524005320263E-2</v>
      </c>
      <c r="G493">
        <f t="shared" si="105"/>
        <v>1.9014304801064053</v>
      </c>
      <c r="H493">
        <f t="shared" si="106"/>
        <v>2.1509373579274254</v>
      </c>
      <c r="I493">
        <f t="shared" si="107"/>
        <v>0.58537152400532022</v>
      </c>
      <c r="K493">
        <f t="shared" si="108"/>
        <v>0.1937658127801915</v>
      </c>
      <c r="L493">
        <f t="shared" si="109"/>
        <v>0.17132991055815561</v>
      </c>
      <c r="M493">
        <f t="shared" si="110"/>
        <v>0.11566328794319534</v>
      </c>
      <c r="N493">
        <f t="shared" si="112"/>
        <v>0.48075901128154247</v>
      </c>
    </row>
    <row r="494" spans="2:14" x14ac:dyDescent="0.55000000000000004">
      <c r="B494">
        <f t="shared" si="101"/>
        <v>2.4199999999999706</v>
      </c>
      <c r="C494">
        <f t="shared" si="102"/>
        <v>-0.57459306933468179</v>
      </c>
      <c r="D494">
        <f t="shared" si="111"/>
        <v>0.49029999999999996</v>
      </c>
      <c r="E494">
        <f t="shared" si="103"/>
        <v>0.57459306933468179</v>
      </c>
      <c r="F494">
        <f t="shared" si="104"/>
        <v>8.4293069334681836E-2</v>
      </c>
      <c r="G494">
        <f t="shared" si="105"/>
        <v>1.6858613866936367</v>
      </c>
      <c r="H494">
        <f t="shared" si="106"/>
        <v>2.1599055875944253</v>
      </c>
      <c r="I494">
        <f t="shared" si="107"/>
        <v>0.57459306933468179</v>
      </c>
      <c r="K494">
        <f t="shared" si="108"/>
        <v>0.19905048910520554</v>
      </c>
      <c r="L494">
        <f t="shared" si="109"/>
        <v>0.16507859766372521</v>
      </c>
      <c r="M494">
        <f t="shared" si="110"/>
        <v>0.1166298036830405</v>
      </c>
      <c r="N494">
        <f t="shared" si="112"/>
        <v>0.48075889045197123</v>
      </c>
    </row>
    <row r="495" spans="2:14" x14ac:dyDescent="0.55000000000000004">
      <c r="B495">
        <f t="shared" si="101"/>
        <v>2.4249999999999705</v>
      </c>
      <c r="C495">
        <f t="shared" si="102"/>
        <v>-0.56377246812937598</v>
      </c>
      <c r="D495">
        <f t="shared" si="111"/>
        <v>0.49029999999999996</v>
      </c>
      <c r="E495">
        <f t="shared" si="103"/>
        <v>0.56377246812937598</v>
      </c>
      <c r="F495">
        <f t="shared" si="104"/>
        <v>7.3472468129376023E-2</v>
      </c>
      <c r="G495">
        <f t="shared" si="105"/>
        <v>1.4694493625875205</v>
      </c>
      <c r="H495">
        <f t="shared" si="106"/>
        <v>2.1677938644676282</v>
      </c>
      <c r="I495">
        <f t="shared" si="107"/>
        <v>0.56377246812937598</v>
      </c>
      <c r="K495">
        <f t="shared" si="108"/>
        <v>0.20435582987616696</v>
      </c>
      <c r="L495">
        <f t="shared" si="109"/>
        <v>0.15891969791034413</v>
      </c>
      <c r="M495">
        <f t="shared" si="110"/>
        <v>0.11748325597058736</v>
      </c>
      <c r="N495">
        <f t="shared" si="112"/>
        <v>0.48075878375709841</v>
      </c>
    </row>
    <row r="496" spans="2:14" x14ac:dyDescent="0.55000000000000004">
      <c r="B496">
        <f t="shared" ref="B496:B559" si="113">B495+$C$5</f>
        <v>2.4299999999999704</v>
      </c>
      <c r="C496">
        <f t="shared" ref="C496:C559" si="114">C495+H495*C$5+0.5*G495*C$5^2</f>
        <v>-0.55291513069000542</v>
      </c>
      <c r="D496">
        <f t="shared" si="111"/>
        <v>0.49029999999999996</v>
      </c>
      <c r="E496">
        <f t="shared" ref="E496:E559" si="115">(C$6-C496)*C$3</f>
        <v>0.55291513069000542</v>
      </c>
      <c r="F496">
        <f t="shared" ref="F496:F559" si="116">E496-D496</f>
        <v>6.2615130690005461E-2</v>
      </c>
      <c r="G496">
        <f t="shared" ref="G496:G559" si="117">F496/C$4</f>
        <v>1.2523026138001092</v>
      </c>
      <c r="H496">
        <f t="shared" ref="H496:H559" si="118">H495+((G496+G495)/2)*C$5</f>
        <v>2.1745982444085974</v>
      </c>
      <c r="I496">
        <f t="shared" ref="I496:I559" si="119">C$6-C496</f>
        <v>0.55291513069000542</v>
      </c>
      <c r="K496">
        <f t="shared" ref="K496:K559" si="120">C$4*C$2*(C496-F$4)</f>
        <v>0.20967918242269035</v>
      </c>
      <c r="L496">
        <f t="shared" ref="L496:L559" si="121">0.5*C$3*I496^2</f>
        <v>0.15285757087297289</v>
      </c>
      <c r="M496">
        <f t="shared" ref="M496:M559" si="122">0.5*C$4*H496^2</f>
        <v>0.11822193811462385</v>
      </c>
      <c r="N496">
        <f t="shared" si="112"/>
        <v>0.4807586914102871</v>
      </c>
    </row>
    <row r="497" spans="2:14" x14ac:dyDescent="0.55000000000000004">
      <c r="B497">
        <f t="shared" si="113"/>
        <v>2.4349999999999703</v>
      </c>
      <c r="C497">
        <f t="shared" si="114"/>
        <v>-0.54202648568528988</v>
      </c>
      <c r="D497">
        <f t="shared" si="111"/>
        <v>0.49029999999999996</v>
      </c>
      <c r="E497">
        <f t="shared" si="115"/>
        <v>0.54202648568528988</v>
      </c>
      <c r="F497">
        <f t="shared" si="116"/>
        <v>5.1726485685289925E-2</v>
      </c>
      <c r="G497">
        <f t="shared" si="117"/>
        <v>1.0345297137057985</v>
      </c>
      <c r="H497">
        <f t="shared" si="118"/>
        <v>2.1803153252273622</v>
      </c>
      <c r="I497">
        <f t="shared" si="119"/>
        <v>0.54202648568528988</v>
      </c>
      <c r="K497">
        <f t="shared" si="120"/>
        <v>0.21501788506850239</v>
      </c>
      <c r="L497">
        <f t="shared" si="121"/>
        <v>0.14689635559217287</v>
      </c>
      <c r="M497">
        <f t="shared" si="122"/>
        <v>0.11884437293553246</v>
      </c>
      <c r="N497">
        <f t="shared" si="112"/>
        <v>0.4807586135962077</v>
      </c>
    </row>
    <row r="498" spans="2:14" x14ac:dyDescent="0.55000000000000004">
      <c r="B498">
        <f t="shared" si="113"/>
        <v>2.4399999999999702</v>
      </c>
      <c r="C498">
        <f t="shared" si="114"/>
        <v>-0.53111197743773175</v>
      </c>
      <c r="D498">
        <f t="shared" si="111"/>
        <v>0.49029999999999996</v>
      </c>
      <c r="E498">
        <f t="shared" si="115"/>
        <v>0.53111197743773175</v>
      </c>
      <c r="F498">
        <f t="shared" si="116"/>
        <v>4.0811977437731795E-2</v>
      </c>
      <c r="G498">
        <f t="shared" si="117"/>
        <v>0.81623954875463589</v>
      </c>
      <c r="H498">
        <f t="shared" si="118"/>
        <v>2.1849422483835133</v>
      </c>
      <c r="I498">
        <f t="shared" si="119"/>
        <v>0.53111197743773175</v>
      </c>
      <c r="K498">
        <f t="shared" si="120"/>
        <v>0.22036926846228014</v>
      </c>
      <c r="L498">
        <f t="shared" si="121"/>
        <v>0.14103996628890883</v>
      </c>
      <c r="M498">
        <f t="shared" si="122"/>
        <v>0.11934931571928005</v>
      </c>
      <c r="N498">
        <f t="shared" si="112"/>
        <v>0.480758550470469</v>
      </c>
    </row>
    <row r="499" spans="2:14" x14ac:dyDescent="0.55000000000000004">
      <c r="B499">
        <f t="shared" si="113"/>
        <v>2.4449999999999701</v>
      </c>
      <c r="C499">
        <f t="shared" si="114"/>
        <v>-0.52017706320145485</v>
      </c>
      <c r="D499">
        <f t="shared" si="111"/>
        <v>0.49029999999999996</v>
      </c>
      <c r="E499">
        <f t="shared" si="115"/>
        <v>0.52017706320145485</v>
      </c>
      <c r="F499">
        <f t="shared" si="116"/>
        <v>2.987706320145489E-2</v>
      </c>
      <c r="G499">
        <f t="shared" si="117"/>
        <v>0.5975412640290978</v>
      </c>
      <c r="H499">
        <f t="shared" si="118"/>
        <v>2.1884767004154724</v>
      </c>
      <c r="I499">
        <f t="shared" si="119"/>
        <v>0.52017706320145485</v>
      </c>
      <c r="K499">
        <f t="shared" si="120"/>
        <v>0.22573065691232669</v>
      </c>
      <c r="L499">
        <f t="shared" si="121"/>
        <v>0.13529208854044517</v>
      </c>
      <c r="M499">
        <f t="shared" si="122"/>
        <v>0.11973575670653483</v>
      </c>
      <c r="N499">
        <f t="shared" si="112"/>
        <v>0.48075850215930671</v>
      </c>
    </row>
    <row r="500" spans="2:14" x14ac:dyDescent="0.55000000000000004">
      <c r="B500">
        <f t="shared" si="113"/>
        <v>2.44999999999997</v>
      </c>
      <c r="C500">
        <f t="shared" si="114"/>
        <v>-0.50922721043357722</v>
      </c>
      <c r="D500">
        <f t="shared" si="111"/>
        <v>0.49029999999999996</v>
      </c>
      <c r="E500">
        <f t="shared" si="115"/>
        <v>0.50922721043357722</v>
      </c>
      <c r="F500">
        <f t="shared" si="116"/>
        <v>1.8927210433577257E-2</v>
      </c>
      <c r="G500">
        <f t="shared" si="117"/>
        <v>0.37854420867154515</v>
      </c>
      <c r="H500">
        <f t="shared" si="118"/>
        <v>2.1909169140972238</v>
      </c>
      <c r="I500">
        <f t="shared" si="119"/>
        <v>0.50922721043357722</v>
      </c>
      <c r="K500">
        <f t="shared" si="120"/>
        <v>0.23109936972441711</v>
      </c>
      <c r="L500">
        <f t="shared" si="121"/>
        <v>0.12965617592298137</v>
      </c>
      <c r="M500">
        <f t="shared" si="122"/>
        <v>0.12000292311193256</v>
      </c>
      <c r="N500">
        <f t="shared" si="112"/>
        <v>0.48075846875933104</v>
      </c>
    </row>
    <row r="501" spans="2:14" x14ac:dyDescent="0.55000000000000004">
      <c r="B501">
        <f t="shared" si="113"/>
        <v>2.4549999999999699</v>
      </c>
      <c r="C501">
        <f t="shared" si="114"/>
        <v>-0.49826789406048272</v>
      </c>
      <c r="D501">
        <f t="shared" si="111"/>
        <v>0.49029999999999996</v>
      </c>
      <c r="E501">
        <f t="shared" si="115"/>
        <v>0.49826789406048272</v>
      </c>
      <c r="F501">
        <f t="shared" si="116"/>
        <v>7.9678940604827608E-3</v>
      </c>
      <c r="G501">
        <f t="shared" si="117"/>
        <v>0.15935788120965522</v>
      </c>
      <c r="H501">
        <f t="shared" si="118"/>
        <v>2.1922616693219266</v>
      </c>
      <c r="I501">
        <f t="shared" si="119"/>
        <v>0.49826789406048272</v>
      </c>
      <c r="K501">
        <f t="shared" si="120"/>
        <v>0.23647272254214532</v>
      </c>
      <c r="L501">
        <f t="shared" si="121"/>
        <v>0.12413544712573421</v>
      </c>
      <c r="M501">
        <f t="shared" si="122"/>
        <v>0.12015028066945402</v>
      </c>
      <c r="N501">
        <f t="shared" si="112"/>
        <v>0.48075845033733355</v>
      </c>
    </row>
    <row r="502" spans="2:14" x14ac:dyDescent="0.55000000000000004">
      <c r="B502">
        <f t="shared" si="113"/>
        <v>2.4599999999999698</v>
      </c>
      <c r="C502">
        <f t="shared" si="114"/>
        <v>-0.48730459374035795</v>
      </c>
      <c r="D502">
        <f t="shared" si="111"/>
        <v>0.49029999999999996</v>
      </c>
      <c r="E502">
        <f t="shared" si="115"/>
        <v>0.48730459374035795</v>
      </c>
      <c r="F502">
        <f t="shared" si="116"/>
        <v>-2.9954062596420084E-3</v>
      </c>
      <c r="G502">
        <f t="shared" si="117"/>
        <v>-5.9908125192840167E-2</v>
      </c>
      <c r="H502">
        <f t="shared" si="118"/>
        <v>2.1925102937119685</v>
      </c>
      <c r="I502">
        <f t="shared" si="119"/>
        <v>0.48730459374035795</v>
      </c>
      <c r="K502">
        <f t="shared" si="120"/>
        <v>0.24184802868910249</v>
      </c>
      <c r="L502">
        <f t="shared" si="121"/>
        <v>0.11873288354022765</v>
      </c>
      <c r="M502">
        <f t="shared" si="122"/>
        <v>0.12017753470082355</v>
      </c>
      <c r="N502">
        <f t="shared" si="112"/>
        <v>0.48075844693015368</v>
      </c>
    </row>
    <row r="503" spans="2:14" x14ac:dyDescent="0.55000000000000004">
      <c r="B503">
        <f t="shared" si="113"/>
        <v>2.4649999999999697</v>
      </c>
      <c r="C503">
        <f t="shared" si="114"/>
        <v>-0.47634279112336303</v>
      </c>
      <c r="D503">
        <f t="shared" si="111"/>
        <v>0.49029999999999996</v>
      </c>
      <c r="E503">
        <f t="shared" si="115"/>
        <v>0.47634279112336303</v>
      </c>
      <c r="F503">
        <f t="shared" si="116"/>
        <v>-1.3957208876636928E-2</v>
      </c>
      <c r="G503">
        <f t="shared" si="117"/>
        <v>-0.27914417753273857</v>
      </c>
      <c r="H503">
        <f t="shared" si="118"/>
        <v>2.1916626629551543</v>
      </c>
      <c r="I503">
        <f t="shared" si="119"/>
        <v>0.47634279112336303</v>
      </c>
      <c r="K503">
        <f t="shared" si="120"/>
        <v>0.24722260051221515</v>
      </c>
      <c r="L503">
        <f t="shared" si="121"/>
        <v>0.11345122732759794</v>
      </c>
      <c r="M503">
        <f t="shared" si="122"/>
        <v>0.12008463070479197</v>
      </c>
      <c r="N503">
        <f t="shared" si="112"/>
        <v>0.48075845854460503</v>
      </c>
    </row>
    <row r="504" spans="2:14" x14ac:dyDescent="0.55000000000000004">
      <c r="B504">
        <f t="shared" si="113"/>
        <v>2.4699999999999696</v>
      </c>
      <c r="C504">
        <f t="shared" si="114"/>
        <v>-0.46538796711080643</v>
      </c>
      <c r="D504">
        <f t="shared" si="111"/>
        <v>0.49029999999999996</v>
      </c>
      <c r="E504">
        <f t="shared" si="115"/>
        <v>0.46538796711080643</v>
      </c>
      <c r="F504">
        <f t="shared" si="116"/>
        <v>-2.4912032889193525E-2</v>
      </c>
      <c r="G504">
        <f t="shared" si="117"/>
        <v>-0.4982406577838705</v>
      </c>
      <c r="H504">
        <f t="shared" si="118"/>
        <v>2.1897192008668629</v>
      </c>
      <c r="I504">
        <f t="shared" si="119"/>
        <v>0.46538796711080643</v>
      </c>
      <c r="K504">
        <f t="shared" si="120"/>
        <v>0.25259375072557161</v>
      </c>
      <c r="L504">
        <f t="shared" si="121"/>
        <v>0.10829297996576452</v>
      </c>
      <c r="M504">
        <f t="shared" si="122"/>
        <v>0.11987175446612533</v>
      </c>
      <c r="N504">
        <f t="shared" si="112"/>
        <v>0.48075848515746145</v>
      </c>
    </row>
    <row r="505" spans="2:14" x14ac:dyDescent="0.55000000000000004">
      <c r="B505">
        <f t="shared" si="113"/>
        <v>2.4749999999999694</v>
      </c>
      <c r="C505">
        <f t="shared" si="114"/>
        <v>-0.45444559911469445</v>
      </c>
      <c r="D505">
        <f t="shared" si="111"/>
        <v>0.49029999999999996</v>
      </c>
      <c r="E505">
        <f t="shared" si="115"/>
        <v>0.45444559911469445</v>
      </c>
      <c r="F505">
        <f t="shared" si="116"/>
        <v>-3.5854400885305504E-2</v>
      </c>
      <c r="G505">
        <f t="shared" si="117"/>
        <v>-0.71708801770611008</v>
      </c>
      <c r="H505">
        <f t="shared" si="118"/>
        <v>2.1866808791781378</v>
      </c>
      <c r="I505">
        <f t="shared" si="119"/>
        <v>0.45444559911469445</v>
      </c>
      <c r="K505">
        <f t="shared" si="120"/>
        <v>0.25795879375406533</v>
      </c>
      <c r="L505">
        <f t="shared" si="121"/>
        <v>0.10326040127735679</v>
      </c>
      <c r="M505">
        <f t="shared" si="122"/>
        <v>0.11953933168408185</v>
      </c>
      <c r="N505">
        <f t="shared" si="112"/>
        <v>0.48075852671550401</v>
      </c>
    </row>
    <row r="506" spans="2:14" x14ac:dyDescent="0.55000000000000004">
      <c r="B506">
        <f t="shared" si="113"/>
        <v>2.4799999999999693</v>
      </c>
      <c r="C506">
        <f t="shared" si="114"/>
        <v>-0.44352115831902511</v>
      </c>
      <c r="D506">
        <f t="shared" si="111"/>
        <v>0.49029999999999996</v>
      </c>
      <c r="E506">
        <f t="shared" si="115"/>
        <v>0.44352115831902511</v>
      </c>
      <c r="F506">
        <f t="shared" si="116"/>
        <v>-4.6778841680974848E-2</v>
      </c>
      <c r="G506">
        <f t="shared" si="117"/>
        <v>-0.93557683361949695</v>
      </c>
      <c r="H506">
        <f t="shared" si="118"/>
        <v>2.1825492170498237</v>
      </c>
      <c r="I506">
        <f t="shared" si="119"/>
        <v>0.44352115831902511</v>
      </c>
      <c r="K506">
        <f t="shared" si="120"/>
        <v>0.26331504707618197</v>
      </c>
      <c r="L506">
        <f t="shared" si="121"/>
        <v>9.835550893832487E-2</v>
      </c>
      <c r="M506">
        <f t="shared" si="122"/>
        <v>0.11908802712111997</v>
      </c>
      <c r="N506">
        <f t="shared" si="112"/>
        <v>0.4807585831356268</v>
      </c>
    </row>
    <row r="507" spans="2:14" x14ac:dyDescent="0.55000000000000004">
      <c r="B507">
        <f t="shared" si="113"/>
        <v>2.4849999999999692</v>
      </c>
      <c r="C507">
        <f t="shared" si="114"/>
        <v>-0.43262010694419623</v>
      </c>
      <c r="D507">
        <f t="shared" si="111"/>
        <v>0.49029999999999996</v>
      </c>
      <c r="E507">
        <f t="shared" si="115"/>
        <v>0.43262010694419623</v>
      </c>
      <c r="F507">
        <f t="shared" si="116"/>
        <v>-5.7679893055803733E-2</v>
      </c>
      <c r="G507">
        <f t="shared" si="117"/>
        <v>-1.1535978611160747</v>
      </c>
      <c r="H507">
        <f t="shared" si="118"/>
        <v>2.1773262803129847</v>
      </c>
      <c r="I507">
        <f t="shared" si="119"/>
        <v>0.43262010694419623</v>
      </c>
      <c r="K507">
        <f t="shared" si="120"/>
        <v>0.26865983256526055</v>
      </c>
      <c r="L507">
        <f t="shared" si="121"/>
        <v>9.3580078466203892E-2</v>
      </c>
      <c r="M507">
        <f t="shared" si="122"/>
        <v>0.11851874327353945</v>
      </c>
      <c r="N507">
        <f t="shared" si="112"/>
        <v>0.48075865430500392</v>
      </c>
    </row>
    <row r="508" spans="2:14" x14ac:dyDescent="0.55000000000000004">
      <c r="B508">
        <f t="shared" si="113"/>
        <v>2.4899999999999691</v>
      </c>
      <c r="C508">
        <f t="shared" si="114"/>
        <v>-0.42174789551589525</v>
      </c>
      <c r="D508">
        <f t="shared" si="111"/>
        <v>0.49029999999999996</v>
      </c>
      <c r="E508">
        <f t="shared" si="115"/>
        <v>0.42174789551589525</v>
      </c>
      <c r="F508">
        <f t="shared" si="116"/>
        <v>-6.8552104484104703E-2</v>
      </c>
      <c r="G508">
        <f t="shared" si="117"/>
        <v>-1.3710420896820941</v>
      </c>
      <c r="H508">
        <f t="shared" si="118"/>
        <v>2.1710146804359893</v>
      </c>
      <c r="I508">
        <f t="shared" si="119"/>
        <v>0.42174789551589525</v>
      </c>
      <c r="K508">
        <f t="shared" si="120"/>
        <v>0.27399047782855657</v>
      </c>
      <c r="L508">
        <f t="shared" si="121"/>
        <v>8.8935643686043245E-2</v>
      </c>
      <c r="M508">
        <f t="shared" si="122"/>
        <v>0.11783261856671452</v>
      </c>
      <c r="N508">
        <f t="shared" si="112"/>
        <v>0.48075874008131431</v>
      </c>
    </row>
    <row r="509" spans="2:14" x14ac:dyDescent="0.55000000000000004">
      <c r="B509">
        <f t="shared" si="113"/>
        <v>2.494999999999969</v>
      </c>
      <c r="C509">
        <f t="shared" si="114"/>
        <v>-0.41090996013983633</v>
      </c>
      <c r="D509">
        <f t="shared" si="111"/>
        <v>0.49029999999999996</v>
      </c>
      <c r="E509">
        <f t="shared" si="115"/>
        <v>0.41090996013983633</v>
      </c>
      <c r="F509">
        <f t="shared" si="116"/>
        <v>-7.939003986016363E-2</v>
      </c>
      <c r="G509">
        <f t="shared" si="117"/>
        <v>-1.5878007972032726</v>
      </c>
      <c r="H509">
        <f t="shared" si="118"/>
        <v>2.1636175732187759</v>
      </c>
      <c r="I509">
        <f t="shared" si="119"/>
        <v>0.41090996013983633</v>
      </c>
      <c r="K509">
        <f t="shared" si="120"/>
        <v>0.27930431754343821</v>
      </c>
      <c r="L509">
        <f t="shared" si="121"/>
        <v>8.4423497671060943E-2</v>
      </c>
      <c r="M509">
        <f t="shared" si="122"/>
        <v>0.11703102507852764</v>
      </c>
      <c r="N509">
        <f t="shared" si="112"/>
        <v>0.48075884029302679</v>
      </c>
    </row>
    <row r="510" spans="2:14" x14ac:dyDescent="0.55000000000000004">
      <c r="B510">
        <f t="shared" si="113"/>
        <v>2.4999999999999689</v>
      </c>
      <c r="C510">
        <f t="shared" si="114"/>
        <v>-0.40011171978370746</v>
      </c>
      <c r="D510">
        <f t="shared" si="111"/>
        <v>0.49029999999999996</v>
      </c>
      <c r="E510">
        <f t="shared" si="115"/>
        <v>0.40011171978370746</v>
      </c>
      <c r="F510">
        <f t="shared" si="116"/>
        <v>-9.0188280216292493E-2</v>
      </c>
      <c r="G510">
        <f t="shared" si="117"/>
        <v>-1.8037656043258499</v>
      </c>
      <c r="H510">
        <f t="shared" si="118"/>
        <v>2.1551386572149531</v>
      </c>
      <c r="I510">
        <f t="shared" si="119"/>
        <v>0.40011171978370746</v>
      </c>
      <c r="K510">
        <f t="shared" si="120"/>
        <v>0.28459869479004818</v>
      </c>
      <c r="L510">
        <f t="shared" si="121"/>
        <v>8.0044694154138021E-2</v>
      </c>
      <c r="M510">
        <f t="shared" si="122"/>
        <v>0.11611556579555678</v>
      </c>
      <c r="N510">
        <f t="shared" si="112"/>
        <v>0.48075895473974295</v>
      </c>
    </row>
    <row r="511" spans="2:14" x14ac:dyDescent="0.55000000000000004">
      <c r="B511">
        <f t="shared" si="113"/>
        <v>2.5049999999999688</v>
      </c>
      <c r="C511">
        <f t="shared" si="114"/>
        <v>-0.38935857356768677</v>
      </c>
      <c r="D511">
        <f t="shared" si="111"/>
        <v>0.49029999999999996</v>
      </c>
      <c r="E511">
        <f t="shared" si="115"/>
        <v>0.38935857356768677</v>
      </c>
      <c r="F511">
        <f t="shared" si="116"/>
        <v>-0.10094142643231319</v>
      </c>
      <c r="G511">
        <f t="shared" si="117"/>
        <v>-2.0188285286462637</v>
      </c>
      <c r="H511">
        <f t="shared" si="118"/>
        <v>2.145582171882523</v>
      </c>
      <c r="I511">
        <f t="shared" si="119"/>
        <v>0.38935857356768677</v>
      </c>
      <c r="K511">
        <f t="shared" si="120"/>
        <v>0.28987096237976318</v>
      </c>
      <c r="L511">
        <f t="shared" si="121"/>
        <v>7.5800049405331874E-2</v>
      </c>
      <c r="M511">
        <f t="shared" si="122"/>
        <v>0.1150880714075031</v>
      </c>
      <c r="N511">
        <f t="shared" si="112"/>
        <v>0.48075908319259814</v>
      </c>
    </row>
    <row r="512" spans="2:14" x14ac:dyDescent="0.55000000000000004">
      <c r="B512">
        <f t="shared" si="113"/>
        <v>2.5099999999999687</v>
      </c>
      <c r="C512">
        <f t="shared" si="114"/>
        <v>-0.37865589806488226</v>
      </c>
      <c r="D512">
        <f t="shared" si="111"/>
        <v>0.49029999999999996</v>
      </c>
      <c r="E512">
        <f t="shared" si="115"/>
        <v>0.37865589806488226</v>
      </c>
      <c r="F512">
        <f t="shared" si="116"/>
        <v>-0.1116441019351177</v>
      </c>
      <c r="G512">
        <f t="shared" si="117"/>
        <v>-2.2328820387023538</v>
      </c>
      <c r="H512">
        <f t="shared" si="118"/>
        <v>2.1349528954641515</v>
      </c>
      <c r="I512">
        <f t="shared" si="119"/>
        <v>0.37865589806488226</v>
      </c>
      <c r="K512">
        <f t="shared" si="120"/>
        <v>0.29511848417878822</v>
      </c>
      <c r="L512">
        <f t="shared" si="121"/>
        <v>7.1690144569661246E-2</v>
      </c>
      <c r="M512">
        <f t="shared" si="122"/>
        <v>0.11395059664626911</v>
      </c>
      <c r="N512">
        <f t="shared" si="112"/>
        <v>0.48075922539471855</v>
      </c>
    </row>
    <row r="513" spans="2:14" x14ac:dyDescent="0.55000000000000004">
      <c r="B513">
        <f t="shared" si="113"/>
        <v>2.5149999999999686</v>
      </c>
      <c r="C513">
        <f t="shared" si="114"/>
        <v>-0.36800904461304529</v>
      </c>
      <c r="D513">
        <f t="shared" si="111"/>
        <v>0.49029999999999996</v>
      </c>
      <c r="E513">
        <f t="shared" si="115"/>
        <v>0.36800904461304529</v>
      </c>
      <c r="F513">
        <f t="shared" si="116"/>
        <v>-0.12229095538695467</v>
      </c>
      <c r="G513">
        <f t="shared" si="117"/>
        <v>-2.4458191077390934</v>
      </c>
      <c r="H513">
        <f t="shared" si="118"/>
        <v>2.1232561425980476</v>
      </c>
      <c r="I513">
        <f t="shared" si="119"/>
        <v>0.36800904461304529</v>
      </c>
      <c r="K513">
        <f t="shared" si="120"/>
        <v>0.30033863642622388</v>
      </c>
      <c r="L513">
        <f t="shared" si="121"/>
        <v>6.7715328458503185E-2</v>
      </c>
      <c r="M513">
        <f t="shared" si="122"/>
        <v>0.11270541617700852</v>
      </c>
      <c r="N513">
        <f t="shared" si="112"/>
        <v>0.4807593810617356</v>
      </c>
    </row>
    <row r="514" spans="2:14" x14ac:dyDescent="0.55000000000000004">
      <c r="B514">
        <f t="shared" si="113"/>
        <v>2.5199999999999685</v>
      </c>
      <c r="C514">
        <f t="shared" si="114"/>
        <v>-0.35742333663890175</v>
      </c>
      <c r="D514">
        <f t="shared" si="111"/>
        <v>0.49029999999999996</v>
      </c>
      <c r="E514">
        <f t="shared" si="115"/>
        <v>0.35742333663890175</v>
      </c>
      <c r="F514">
        <f t="shared" si="116"/>
        <v>-0.13287666336109821</v>
      </c>
      <c r="G514">
        <f t="shared" si="117"/>
        <v>-2.657533267221964</v>
      </c>
      <c r="H514">
        <f t="shared" si="118"/>
        <v>2.1104977616606448</v>
      </c>
      <c r="I514">
        <f t="shared" si="119"/>
        <v>0.35742333663890175</v>
      </c>
      <c r="K514">
        <f t="shared" si="120"/>
        <v>0.30552880904594643</v>
      </c>
      <c r="L514">
        <f t="shared" si="121"/>
        <v>6.3875720787042845E-2</v>
      </c>
      <c r="M514">
        <f t="shared" si="122"/>
        <v>0.1113550200493648</v>
      </c>
      <c r="N514">
        <f t="shared" si="112"/>
        <v>0.48075954988235409</v>
      </c>
    </row>
    <row r="515" spans="2:14" x14ac:dyDescent="0.55000000000000004">
      <c r="B515">
        <f t="shared" si="113"/>
        <v>2.5249999999999684</v>
      </c>
      <c r="C515">
        <f t="shared" si="114"/>
        <v>-0.34690406699643878</v>
      </c>
      <c r="D515">
        <f t="shared" si="111"/>
        <v>0.49029999999999996</v>
      </c>
      <c r="E515">
        <f t="shared" si="115"/>
        <v>0.34690406699643878</v>
      </c>
      <c r="F515">
        <f t="shared" si="116"/>
        <v>-0.14339593300356118</v>
      </c>
      <c r="G515">
        <f t="shared" si="117"/>
        <v>-2.8679186600712234</v>
      </c>
      <c r="H515">
        <f t="shared" si="118"/>
        <v>2.0966841318424119</v>
      </c>
      <c r="I515">
        <f t="shared" si="119"/>
        <v>0.34690406699643878</v>
      </c>
      <c r="K515">
        <f t="shared" si="120"/>
        <v>0.31068640695164607</v>
      </c>
      <c r="L515">
        <f t="shared" si="121"/>
        <v>6.0171215849334839E-2</v>
      </c>
      <c r="M515">
        <f t="shared" si="122"/>
        <v>0.10990210871799422</v>
      </c>
      <c r="N515">
        <f t="shared" si="112"/>
        <v>0.48075973151897511</v>
      </c>
    </row>
    <row r="516" spans="2:14" x14ac:dyDescent="0.55000000000000004">
      <c r="B516">
        <f t="shared" si="113"/>
        <v>2.5299999999999683</v>
      </c>
      <c r="C516">
        <f t="shared" si="114"/>
        <v>-0.33645649532047761</v>
      </c>
      <c r="D516">
        <f t="shared" si="111"/>
        <v>0.49029999999999996</v>
      </c>
      <c r="E516">
        <f t="shared" si="115"/>
        <v>0.33645649532047761</v>
      </c>
      <c r="F516">
        <f t="shared" si="116"/>
        <v>-0.15384350467952235</v>
      </c>
      <c r="G516">
        <f t="shared" si="117"/>
        <v>-3.0768700935904469</v>
      </c>
      <c r="H516">
        <f t="shared" si="118"/>
        <v>2.0818221599582576</v>
      </c>
      <c r="I516">
        <f t="shared" si="119"/>
        <v>0.33645649532047761</v>
      </c>
      <c r="K516">
        <f t="shared" si="120"/>
        <v>0.31580885134436981</v>
      </c>
      <c r="L516">
        <f t="shared" si="121"/>
        <v>5.6601486621669285E-2</v>
      </c>
      <c r="M516">
        <f t="shared" si="122"/>
        <v>0.10834958764233163</v>
      </c>
      <c r="N516">
        <f t="shared" si="112"/>
        <v>0.48075992560837078</v>
      </c>
    </row>
    <row r="517" spans="2:14" x14ac:dyDescent="0.55000000000000004">
      <c r="B517">
        <f t="shared" si="113"/>
        <v>2.5349999999999682</v>
      </c>
      <c r="C517">
        <f t="shared" si="114"/>
        <v>-0.3260858453968562</v>
      </c>
      <c r="D517">
        <f t="shared" si="111"/>
        <v>0.49029999999999996</v>
      </c>
      <c r="E517">
        <f t="shared" si="115"/>
        <v>0.3260858453968562</v>
      </c>
      <c r="F517">
        <f t="shared" si="116"/>
        <v>-0.16421415460314376</v>
      </c>
      <c r="G517">
        <f t="shared" si="117"/>
        <v>-3.2842830920628749</v>
      </c>
      <c r="H517">
        <f t="shared" si="118"/>
        <v>2.0659192769941241</v>
      </c>
      <c r="I517">
        <f t="shared" si="119"/>
        <v>0.3260858453968562</v>
      </c>
      <c r="K517">
        <f t="shared" si="120"/>
        <v>0.32089358100192145</v>
      </c>
      <c r="L517">
        <f t="shared" si="121"/>
        <v>5.3165989284091199E-2</v>
      </c>
      <c r="M517">
        <f t="shared" si="122"/>
        <v>0.10670056147639813</v>
      </c>
      <c r="N517">
        <f t="shared" si="112"/>
        <v>0.48076013176241078</v>
      </c>
    </row>
    <row r="518" spans="2:14" x14ac:dyDescent="0.55000000000000004">
      <c r="B518">
        <f t="shared" si="113"/>
        <v>2.5399999999999681</v>
      </c>
      <c r="C518">
        <f t="shared" si="114"/>
        <v>-0.3157973025505364</v>
      </c>
      <c r="D518">
        <f t="shared" si="111"/>
        <v>0.49029999999999996</v>
      </c>
      <c r="E518">
        <f t="shared" si="115"/>
        <v>0.3157973025505364</v>
      </c>
      <c r="F518">
        <f t="shared" si="116"/>
        <v>-0.17450269744946356</v>
      </c>
      <c r="G518">
        <f t="shared" si="117"/>
        <v>-3.4900539489892712</v>
      </c>
      <c r="H518">
        <f t="shared" si="118"/>
        <v>2.0489834343914937</v>
      </c>
      <c r="I518">
        <f t="shared" si="119"/>
        <v>0.3157973025505364</v>
      </c>
      <c r="K518">
        <f t="shared" si="120"/>
        <v>0.32593805355947203</v>
      </c>
      <c r="L518">
        <f t="shared" si="121"/>
        <v>4.9863968149097514E-2</v>
      </c>
      <c r="M518">
        <f t="shared" si="122"/>
        <v>0.10495832786026903</v>
      </c>
      <c r="N518">
        <f t="shared" si="112"/>
        <v>0.48076034956883856</v>
      </c>
    </row>
    <row r="519" spans="2:14" x14ac:dyDescent="0.55000000000000004">
      <c r="B519">
        <f t="shared" si="113"/>
        <v>2.544999999999968</v>
      </c>
      <c r="C519">
        <f t="shared" si="114"/>
        <v>-0.30559601105294132</v>
      </c>
      <c r="D519">
        <f t="shared" si="111"/>
        <v>0.49029999999999996</v>
      </c>
      <c r="E519">
        <f t="shared" si="115"/>
        <v>0.30559601105294132</v>
      </c>
      <c r="F519">
        <f t="shared" si="116"/>
        <v>-0.18470398894705864</v>
      </c>
      <c r="G519">
        <f t="shared" si="117"/>
        <v>-3.6940797789411728</v>
      </c>
      <c r="H519">
        <f t="shared" si="118"/>
        <v>2.0310231000716676</v>
      </c>
      <c r="I519">
        <f t="shared" si="119"/>
        <v>0.30559601105294132</v>
      </c>
      <c r="K519">
        <f t="shared" si="120"/>
        <v>0.33093974678074289</v>
      </c>
      <c r="L519">
        <f t="shared" si="121"/>
        <v>4.6694460985734716E-2</v>
      </c>
      <c r="M519">
        <f t="shared" si="122"/>
        <v>0.10312637082561818</v>
      </c>
      <c r="N519">
        <f t="shared" si="112"/>
        <v>0.48076057859209576</v>
      </c>
    </row>
    <row r="520" spans="2:14" x14ac:dyDescent="0.55000000000000004">
      <c r="B520">
        <f t="shared" si="113"/>
        <v>2.5499999999999678</v>
      </c>
      <c r="C520">
        <f t="shared" si="114"/>
        <v>-0.29548707154981974</v>
      </c>
      <c r="D520">
        <f t="shared" si="111"/>
        <v>0.49029999999999996</v>
      </c>
      <c r="E520">
        <f t="shared" si="115"/>
        <v>0.29548707154981974</v>
      </c>
      <c r="F520">
        <f t="shared" si="116"/>
        <v>-0.19481292845018022</v>
      </c>
      <c r="G520">
        <f t="shared" si="117"/>
        <v>-3.8962585690036042</v>
      </c>
      <c r="H520">
        <f t="shared" si="118"/>
        <v>2.0120472542018057</v>
      </c>
      <c r="I520">
        <f t="shared" si="119"/>
        <v>0.29548707154981974</v>
      </c>
      <c r="K520">
        <f t="shared" si="120"/>
        <v>0.33589615981912335</v>
      </c>
      <c r="L520">
        <f t="shared" si="121"/>
        <v>4.3656304726544144E-2</v>
      </c>
      <c r="M520">
        <f t="shared" si="122"/>
        <v>0.10120835382852565</v>
      </c>
      <c r="N520">
        <f t="shared" si="112"/>
        <v>0.48076081837419316</v>
      </c>
    </row>
    <row r="521" spans="2:14" x14ac:dyDescent="0.55000000000000004">
      <c r="B521">
        <f t="shared" si="113"/>
        <v>2.5549999999999677</v>
      </c>
      <c r="C521">
        <f t="shared" si="114"/>
        <v>-0.28547553851092322</v>
      </c>
      <c r="D521">
        <f t="shared" si="111"/>
        <v>0.49029999999999996</v>
      </c>
      <c r="E521">
        <f t="shared" si="115"/>
        <v>0.28547553851092322</v>
      </c>
      <c r="F521">
        <f t="shared" si="116"/>
        <v>-0.20482446148907674</v>
      </c>
      <c r="G521">
        <f t="shared" si="117"/>
        <v>-4.0964892297815343</v>
      </c>
      <c r="H521">
        <f t="shared" si="118"/>
        <v>1.9920653847048428</v>
      </c>
      <c r="I521">
        <f t="shared" si="119"/>
        <v>0.28547553851092322</v>
      </c>
      <c r="K521">
        <f t="shared" si="120"/>
        <v>0.34080481446809435</v>
      </c>
      <c r="L521">
        <f t="shared" si="121"/>
        <v>4.0748141544050806E-2</v>
      </c>
      <c r="M521">
        <f t="shared" si="122"/>
        <v>9.9208112423481348E-2</v>
      </c>
      <c r="N521">
        <f t="shared" si="112"/>
        <v>0.48076106843562649</v>
      </c>
    </row>
    <row r="522" spans="2:14" x14ac:dyDescent="0.55000000000000004">
      <c r="B522">
        <f t="shared" si="113"/>
        <v>2.5599999999999676</v>
      </c>
      <c r="C522">
        <f t="shared" si="114"/>
        <v>-0.27556641770277129</v>
      </c>
      <c r="D522">
        <f t="shared" si="111"/>
        <v>0.49029999999999996</v>
      </c>
      <c r="E522">
        <f t="shared" si="115"/>
        <v>0.27556641770277129</v>
      </c>
      <c r="F522">
        <f t="shared" si="116"/>
        <v>-0.21473358229722866</v>
      </c>
      <c r="G522">
        <f t="shared" si="117"/>
        <v>-4.2946716459445726</v>
      </c>
      <c r="H522">
        <f t="shared" si="118"/>
        <v>1.9710874825155276</v>
      </c>
      <c r="I522">
        <f t="shared" si="119"/>
        <v>0.27556641770277129</v>
      </c>
      <c r="K522">
        <f t="shared" si="120"/>
        <v>0.34566325640033119</v>
      </c>
      <c r="L522">
        <f t="shared" si="121"/>
        <v>3.7968425282769114E-2</v>
      </c>
      <c r="M522">
        <f t="shared" si="122"/>
        <v>9.7129646593235017E-2</v>
      </c>
      <c r="N522">
        <f t="shared" si="112"/>
        <v>0.48076132827633533</v>
      </c>
    </row>
    <row r="523" spans="2:14" x14ac:dyDescent="0.55000000000000004">
      <c r="B523">
        <f t="shared" si="113"/>
        <v>2.5649999999999675</v>
      </c>
      <c r="C523">
        <f t="shared" si="114"/>
        <v>-0.26576466368576795</v>
      </c>
      <c r="D523">
        <f t="shared" ref="D523:D586" si="123">C$4*C$2</f>
        <v>0.49029999999999996</v>
      </c>
      <c r="E523">
        <f t="shared" si="115"/>
        <v>0.26576466368576795</v>
      </c>
      <c r="F523">
        <f t="shared" si="116"/>
        <v>-0.224535336314232</v>
      </c>
      <c r="G523">
        <f t="shared" si="117"/>
        <v>-4.4907067262846398</v>
      </c>
      <c r="H523">
        <f t="shared" si="118"/>
        <v>1.9491240365849545</v>
      </c>
      <c r="I523">
        <f t="shared" si="119"/>
        <v>0.26576466368576795</v>
      </c>
      <c r="K523">
        <f t="shared" si="120"/>
        <v>0.35046905639486797</v>
      </c>
      <c r="L523">
        <f t="shared" si="121"/>
        <v>3.5315428232004675E-2</v>
      </c>
      <c r="M523">
        <f t="shared" si="122"/>
        <v>9.4977112749830672E-2</v>
      </c>
      <c r="N523">
        <f t="shared" ref="N523:N586" si="124">SUM(K523:M523)</f>
        <v>0.48076159737670332</v>
      </c>
    </row>
    <row r="524" spans="2:14" x14ac:dyDescent="0.55000000000000004">
      <c r="B524">
        <f t="shared" si="113"/>
        <v>2.5699999999999674</v>
      </c>
      <c r="C524">
        <f t="shared" si="114"/>
        <v>-0.2560751773369217</v>
      </c>
      <c r="D524">
        <f t="shared" si="123"/>
        <v>0.49029999999999996</v>
      </c>
      <c r="E524">
        <f t="shared" si="115"/>
        <v>0.2560751773369217</v>
      </c>
      <c r="F524">
        <f t="shared" si="116"/>
        <v>-0.23422482266307826</v>
      </c>
      <c r="G524">
        <f t="shared" si="117"/>
        <v>-4.6844964532615645</v>
      </c>
      <c r="H524">
        <f t="shared" si="118"/>
        <v>1.926186028636089</v>
      </c>
      <c r="I524">
        <f t="shared" si="119"/>
        <v>0.2560751773369217</v>
      </c>
      <c r="K524">
        <f t="shared" si="120"/>
        <v>0.35521981155170723</v>
      </c>
      <c r="L524">
        <f t="shared" si="121"/>
        <v>3.278724822406795E-2</v>
      </c>
      <c r="M524">
        <f t="shared" si="122"/>
        <v>9.2754815422821713E-2</v>
      </c>
      <c r="N524">
        <f t="shared" si="124"/>
        <v>0.48076187519859692</v>
      </c>
    </row>
    <row r="525" spans="2:14" x14ac:dyDescent="0.55000000000000004">
      <c r="B525">
        <f t="shared" si="113"/>
        <v>2.5749999999999673</v>
      </c>
      <c r="C525">
        <f t="shared" si="114"/>
        <v>-0.24650280339940703</v>
      </c>
      <c r="D525">
        <f t="shared" si="123"/>
        <v>0.49029999999999996</v>
      </c>
      <c r="E525">
        <f t="shared" si="115"/>
        <v>0.24650280339940703</v>
      </c>
      <c r="F525">
        <f t="shared" si="116"/>
        <v>-0.24379719660059293</v>
      </c>
      <c r="G525">
        <f t="shared" si="117"/>
        <v>-4.8759439320118583</v>
      </c>
      <c r="H525">
        <f t="shared" si="118"/>
        <v>1.9022849276729055</v>
      </c>
      <c r="I525">
        <f t="shared" si="119"/>
        <v>0.24650280339940703</v>
      </c>
      <c r="K525">
        <f t="shared" si="120"/>
        <v>0.35991314649327072</v>
      </c>
      <c r="L525">
        <f t="shared" si="121"/>
        <v>3.0381816041883357E-2</v>
      </c>
      <c r="M525">
        <f t="shared" si="122"/>
        <v>9.0467198651287786E-2</v>
      </c>
      <c r="N525">
        <f t="shared" si="124"/>
        <v>0.48076216118644183</v>
      </c>
    </row>
    <row r="526" spans="2:14" x14ac:dyDescent="0.55000000000000004">
      <c r="B526">
        <f t="shared" si="113"/>
        <v>2.5799999999999672</v>
      </c>
      <c r="C526">
        <f t="shared" si="114"/>
        <v>-0.23705232806019266</v>
      </c>
      <c r="D526">
        <f t="shared" si="123"/>
        <v>0.49029999999999996</v>
      </c>
      <c r="E526">
        <f t="shared" si="115"/>
        <v>0.23705232806019266</v>
      </c>
      <c r="F526">
        <f t="shared" si="116"/>
        <v>-0.2532476719398073</v>
      </c>
      <c r="G526">
        <f t="shared" si="117"/>
        <v>-5.0649534387961452</v>
      </c>
      <c r="H526">
        <f t="shared" si="118"/>
        <v>1.8774326842458855</v>
      </c>
      <c r="I526">
        <f t="shared" si="119"/>
        <v>0.23705232806019266</v>
      </c>
      <c r="K526">
        <f t="shared" si="120"/>
        <v>0.36454671455208748</v>
      </c>
      <c r="L526">
        <f t="shared" si="121"/>
        <v>2.8096903119378604E-2</v>
      </c>
      <c r="M526">
        <f t="shared" si="122"/>
        <v>8.8118837096867783E-2</v>
      </c>
      <c r="N526">
        <f t="shared" si="124"/>
        <v>0.4807624547683339</v>
      </c>
    </row>
    <row r="527" spans="2:14" x14ac:dyDescent="0.55000000000000004">
      <c r="B527">
        <f t="shared" si="113"/>
        <v>2.5849999999999671</v>
      </c>
      <c r="C527">
        <f t="shared" si="114"/>
        <v>-0.2277284765569482</v>
      </c>
      <c r="D527">
        <f t="shared" si="123"/>
        <v>0.49029999999999996</v>
      </c>
      <c r="E527">
        <f t="shared" si="115"/>
        <v>0.2277284765569482</v>
      </c>
      <c r="F527">
        <f t="shared" si="116"/>
        <v>-0.26257152344305179</v>
      </c>
      <c r="G527">
        <f t="shared" si="117"/>
        <v>-5.2514304688610354</v>
      </c>
      <c r="H527">
        <f t="shared" si="118"/>
        <v>1.8516417244767425</v>
      </c>
      <c r="I527">
        <f t="shared" si="119"/>
        <v>0.2277284765569482</v>
      </c>
      <c r="K527">
        <f t="shared" si="120"/>
        <v>0.36911819894412828</v>
      </c>
      <c r="L527">
        <f t="shared" si="121"/>
        <v>2.5930129517474251E-2</v>
      </c>
      <c r="M527">
        <f t="shared" si="122"/>
        <v>8.571442689558012E-2</v>
      </c>
      <c r="N527">
        <f t="shared" si="124"/>
        <v>0.48076275535718266</v>
      </c>
    </row>
    <row r="528" spans="2:14" x14ac:dyDescent="0.55000000000000004">
      <c r="B528">
        <f t="shared" si="113"/>
        <v>2.589999999999967</v>
      </c>
      <c r="C528">
        <f t="shared" si="114"/>
        <v>-0.21853591081542523</v>
      </c>
      <c r="D528">
        <f t="shared" si="123"/>
        <v>0.49029999999999996</v>
      </c>
      <c r="E528">
        <f t="shared" si="115"/>
        <v>0.21853591081542523</v>
      </c>
      <c r="F528">
        <f t="shared" si="116"/>
        <v>-0.27176408918457473</v>
      </c>
      <c r="G528">
        <f t="shared" si="117"/>
        <v>-5.4352817836914946</v>
      </c>
      <c r="H528">
        <f t="shared" si="118"/>
        <v>1.8249249438453612</v>
      </c>
      <c r="I528">
        <f t="shared" si="119"/>
        <v>0.21853591081542523</v>
      </c>
      <c r="K528">
        <f t="shared" si="120"/>
        <v>0.373625313927197</v>
      </c>
      <c r="L528">
        <f t="shared" si="121"/>
        <v>2.3878972157963745E-2</v>
      </c>
      <c r="M528">
        <f t="shared" si="122"/>
        <v>8.3258776266724871E-2</v>
      </c>
      <c r="N528">
        <f t="shared" si="124"/>
        <v>0.4807630623518856</v>
      </c>
    </row>
    <row r="529" spans="2:14" x14ac:dyDescent="0.55000000000000004">
      <c r="B529">
        <f t="shared" si="113"/>
        <v>2.5949999999999669</v>
      </c>
      <c r="C529">
        <f t="shared" si="114"/>
        <v>-0.20947922711849457</v>
      </c>
      <c r="D529">
        <f t="shared" si="123"/>
        <v>0.49029999999999996</v>
      </c>
      <c r="E529">
        <f t="shared" si="115"/>
        <v>0.20947922711849457</v>
      </c>
      <c r="F529">
        <f t="shared" si="116"/>
        <v>-0.28082077288150542</v>
      </c>
      <c r="G529">
        <f t="shared" si="117"/>
        <v>-5.616415457630108</v>
      </c>
      <c r="H529">
        <f t="shared" si="118"/>
        <v>1.7972957007420571</v>
      </c>
      <c r="I529">
        <f t="shared" si="119"/>
        <v>0.20947922711849457</v>
      </c>
      <c r="K529">
        <f t="shared" si="120"/>
        <v>0.37806580594380212</v>
      </c>
      <c r="L529">
        <f t="shared" si="121"/>
        <v>2.1940773297080916E-2</v>
      </c>
      <c r="M529">
        <f t="shared" si="122"/>
        <v>8.075679589764706E-2</v>
      </c>
      <c r="N529">
        <f t="shared" si="124"/>
        <v>0.48076337513853012</v>
      </c>
    </row>
    <row r="530" spans="2:14" x14ac:dyDescent="0.55000000000000004">
      <c r="B530">
        <f t="shared" si="113"/>
        <v>2.5999999999999668</v>
      </c>
      <c r="C530">
        <f t="shared" si="114"/>
        <v>-0.20056295380800465</v>
      </c>
      <c r="D530">
        <f t="shared" si="123"/>
        <v>0.49029999999999996</v>
      </c>
      <c r="E530">
        <f t="shared" si="115"/>
        <v>0.20056295380800465</v>
      </c>
      <c r="F530">
        <f t="shared" si="116"/>
        <v>-0.28973704619199531</v>
      </c>
      <c r="G530">
        <f t="shared" si="117"/>
        <v>-5.7947409238399059</v>
      </c>
      <c r="H530">
        <f t="shared" si="118"/>
        <v>1.7687678097883821</v>
      </c>
      <c r="I530">
        <f t="shared" si="119"/>
        <v>0.20056295380800465</v>
      </c>
      <c r="K530">
        <f t="shared" si="120"/>
        <v>0.38243745474793533</v>
      </c>
      <c r="L530">
        <f t="shared" si="121"/>
        <v>2.0112749220095903E-2</v>
      </c>
      <c r="M530">
        <f t="shared" si="122"/>
        <v>7.8213489123589761E-2</v>
      </c>
      <c r="N530">
        <f t="shared" si="124"/>
        <v>0.48076369309162104</v>
      </c>
    </row>
    <row r="531" spans="2:14" x14ac:dyDescent="0.55000000000000004">
      <c r="B531">
        <f t="shared" si="113"/>
        <v>2.6049999999999667</v>
      </c>
      <c r="C531">
        <f t="shared" si="114"/>
        <v>-0.19179154902061074</v>
      </c>
      <c r="D531">
        <f t="shared" si="123"/>
        <v>0.49029999999999996</v>
      </c>
      <c r="E531">
        <f t="shared" si="115"/>
        <v>0.19179154902061074</v>
      </c>
      <c r="F531">
        <f t="shared" si="116"/>
        <v>-0.29850845097938922</v>
      </c>
      <c r="G531">
        <f t="shared" si="117"/>
        <v>-5.9701690195877841</v>
      </c>
      <c r="H531">
        <f t="shared" si="118"/>
        <v>1.7393555349298129</v>
      </c>
      <c r="I531">
        <f t="shared" si="119"/>
        <v>0.19179154902061074</v>
      </c>
      <c r="K531">
        <f t="shared" si="120"/>
        <v>0.3867380745151946</v>
      </c>
      <c r="L531">
        <f t="shared" si="121"/>
        <v>1.8391999137862665E-2</v>
      </c>
      <c r="M531">
        <f t="shared" si="122"/>
        <v>7.5633941922274392E-2</v>
      </c>
      <c r="N531">
        <f t="shared" si="124"/>
        <v>0.48076401557533166</v>
      </c>
    </row>
    <row r="532" spans="2:14" x14ac:dyDescent="0.55000000000000004">
      <c r="B532">
        <f t="shared" si="113"/>
        <v>2.6099999999999666</v>
      </c>
      <c r="C532">
        <f t="shared" si="114"/>
        <v>-0.1831693984587065</v>
      </c>
      <c r="D532">
        <f t="shared" si="123"/>
        <v>0.49029999999999996</v>
      </c>
      <c r="E532">
        <f t="shared" si="115"/>
        <v>0.1831693984587065</v>
      </c>
      <c r="F532">
        <f t="shared" si="116"/>
        <v>-0.30713060154129346</v>
      </c>
      <c r="G532">
        <f t="shared" si="117"/>
        <v>-6.1426120308258687</v>
      </c>
      <c r="H532">
        <f t="shared" si="118"/>
        <v>1.7090735823037788</v>
      </c>
      <c r="I532">
        <f t="shared" si="119"/>
        <v>0.1831693984587065</v>
      </c>
      <c r="K532">
        <f t="shared" si="120"/>
        <v>0.3909655149356962</v>
      </c>
      <c r="L532">
        <f t="shared" si="121"/>
        <v>1.6775514265862195E-2</v>
      </c>
      <c r="M532">
        <f t="shared" si="122"/>
        <v>7.3023312743216787E-2</v>
      </c>
      <c r="N532">
        <f t="shared" si="124"/>
        <v>0.48076434194477519</v>
      </c>
    </row>
    <row r="533" spans="2:14" x14ac:dyDescent="0.55000000000000004">
      <c r="B533">
        <f t="shared" si="113"/>
        <v>2.6149999999999665</v>
      </c>
      <c r="C533">
        <f t="shared" si="114"/>
        <v>-0.17470081319757294</v>
      </c>
      <c r="D533">
        <f t="shared" si="123"/>
        <v>0.49029999999999996</v>
      </c>
      <c r="E533">
        <f t="shared" si="115"/>
        <v>0.17470081319757294</v>
      </c>
      <c r="F533">
        <f t="shared" si="116"/>
        <v>-0.31559918680242705</v>
      </c>
      <c r="G533">
        <f t="shared" si="117"/>
        <v>-6.3119837360485409</v>
      </c>
      <c r="H533">
        <f t="shared" si="118"/>
        <v>1.6779370928865929</v>
      </c>
      <c r="I533">
        <f t="shared" si="119"/>
        <v>0.17470081319757294</v>
      </c>
      <c r="K533">
        <f t="shared" si="120"/>
        <v>0.39511766228923001</v>
      </c>
      <c r="L533">
        <f t="shared" si="121"/>
        <v>1.5260187065946638E-2</v>
      </c>
      <c r="M533">
        <f t="shared" si="122"/>
        <v>7.0386822192117768E-2</v>
      </c>
      <c r="N533">
        <f t="shared" si="124"/>
        <v>0.48076467154729441</v>
      </c>
    </row>
    <row r="534" spans="2:14" x14ac:dyDescent="0.55000000000000004">
      <c r="B534">
        <f t="shared" si="113"/>
        <v>2.6199999999999664</v>
      </c>
      <c r="C534">
        <f t="shared" si="114"/>
        <v>-0.16639002752984058</v>
      </c>
      <c r="D534">
        <f t="shared" si="123"/>
        <v>0.49029999999999996</v>
      </c>
      <c r="E534">
        <f t="shared" si="115"/>
        <v>0.16639002752984058</v>
      </c>
      <c r="F534">
        <f t="shared" si="116"/>
        <v>-0.3239099724701594</v>
      </c>
      <c r="G534">
        <f t="shared" si="117"/>
        <v>-6.4781994494031876</v>
      </c>
      <c r="H534">
        <f t="shared" si="118"/>
        <v>1.6459616349229635</v>
      </c>
      <c r="I534">
        <f t="shared" si="119"/>
        <v>0.16639002752984058</v>
      </c>
      <c r="K534">
        <f t="shared" si="120"/>
        <v>0.39919244050211916</v>
      </c>
      <c r="L534">
        <f t="shared" si="121"/>
        <v>1.3842820630690554E-2</v>
      </c>
      <c r="M534">
        <f t="shared" si="122"/>
        <v>6.7729742590956876E-2</v>
      </c>
      <c r="N534">
        <f t="shared" si="124"/>
        <v>0.48076500372376657</v>
      </c>
    </row>
    <row r="535" spans="2:14" x14ac:dyDescent="0.55000000000000004">
      <c r="B535">
        <f t="shared" si="113"/>
        <v>2.6249999999999662</v>
      </c>
      <c r="C535">
        <f t="shared" si="114"/>
        <v>-0.15824119684834329</v>
      </c>
      <c r="D535">
        <f t="shared" si="123"/>
        <v>0.49029999999999996</v>
      </c>
      <c r="E535">
        <f t="shared" si="115"/>
        <v>0.15824119684834329</v>
      </c>
      <c r="F535">
        <f t="shared" si="116"/>
        <v>-0.3320588031516567</v>
      </c>
      <c r="G535">
        <f t="shared" si="117"/>
        <v>-6.641176063033134</v>
      </c>
      <c r="H535">
        <f t="shared" si="118"/>
        <v>1.6131631961418726</v>
      </c>
      <c r="I535">
        <f t="shared" si="119"/>
        <v>0.15824119684834329</v>
      </c>
      <c r="K535">
        <f t="shared" si="120"/>
        <v>0.40318781218525729</v>
      </c>
      <c r="L535">
        <f t="shared" si="121"/>
        <v>1.2520138189998064E-2</v>
      </c>
      <c r="M535">
        <f t="shared" si="122"/>
        <v>6.5057387434666547E-2</v>
      </c>
      <c r="N535">
        <f t="shared" si="124"/>
        <v>0.48076533780992192</v>
      </c>
    </row>
    <row r="536" spans="2:14" x14ac:dyDescent="0.55000000000000004">
      <c r="B536">
        <f t="shared" si="113"/>
        <v>2.6299999999999661</v>
      </c>
      <c r="C536">
        <f t="shared" si="114"/>
        <v>-0.15025839556842185</v>
      </c>
      <c r="D536">
        <f t="shared" si="123"/>
        <v>0.49029999999999996</v>
      </c>
      <c r="E536">
        <f t="shared" si="115"/>
        <v>0.15025839556842185</v>
      </c>
      <c r="F536">
        <f t="shared" si="116"/>
        <v>-0.3400416044315781</v>
      </c>
      <c r="G536">
        <f t="shared" si="117"/>
        <v>-6.8008320886315614</v>
      </c>
      <c r="H536">
        <f t="shared" si="118"/>
        <v>1.5795581757627108</v>
      </c>
      <c r="I536">
        <f t="shared" si="119"/>
        <v>0.15025839556842185</v>
      </c>
      <c r="K536">
        <f t="shared" si="120"/>
        <v>0.40710177965280275</v>
      </c>
      <c r="L536">
        <f t="shared" si="121"/>
        <v>1.1288792719398168E-2</v>
      </c>
      <c r="M536">
        <f t="shared" si="122"/>
        <v>6.2375100765470572E-2</v>
      </c>
      <c r="N536">
        <f t="shared" si="124"/>
        <v>0.48076567313767149</v>
      </c>
    </row>
    <row r="537" spans="2:14" x14ac:dyDescent="0.55000000000000004">
      <c r="B537">
        <f t="shared" si="113"/>
        <v>2.634999999999966</v>
      </c>
      <c r="C537">
        <f t="shared" si="114"/>
        <v>-0.14244561509071618</v>
      </c>
      <c r="D537">
        <f t="shared" si="123"/>
        <v>0.49029999999999996</v>
      </c>
      <c r="E537">
        <f t="shared" si="115"/>
        <v>0.14244561509071618</v>
      </c>
      <c r="F537">
        <f t="shared" si="116"/>
        <v>-0.34785438490928378</v>
      </c>
      <c r="G537">
        <f t="shared" si="117"/>
        <v>-6.9570876981856751</v>
      </c>
      <c r="H537">
        <f t="shared" si="118"/>
        <v>1.5451633762956678</v>
      </c>
      <c r="I537">
        <f t="shared" si="119"/>
        <v>0.14244561509071618</v>
      </c>
      <c r="K537">
        <f t="shared" si="120"/>
        <v>0.41093238592102183</v>
      </c>
      <c r="L537">
        <f t="shared" si="121"/>
        <v>1.0145376629286235E-2</v>
      </c>
      <c r="M537">
        <f t="shared" si="122"/>
        <v>5.9688246486135688E-2</v>
      </c>
      <c r="N537">
        <f t="shared" si="124"/>
        <v>0.48076600903644373</v>
      </c>
    </row>
    <row r="538" spans="2:14" x14ac:dyDescent="0.55000000000000004">
      <c r="B538">
        <f t="shared" si="113"/>
        <v>2.6399999999999659</v>
      </c>
      <c r="C538">
        <f t="shared" si="114"/>
        <v>-0.13480676180546516</v>
      </c>
      <c r="D538">
        <f t="shared" si="123"/>
        <v>0.49029999999999996</v>
      </c>
      <c r="E538">
        <f t="shared" si="115"/>
        <v>0.13480676180546516</v>
      </c>
      <c r="F538">
        <f t="shared" si="116"/>
        <v>-0.35549323819453482</v>
      </c>
      <c r="G538">
        <f t="shared" si="117"/>
        <v>-7.1098647638906964</v>
      </c>
      <c r="H538">
        <f t="shared" si="118"/>
        <v>1.5099959951404769</v>
      </c>
      <c r="I538">
        <f t="shared" si="119"/>
        <v>0.13480676180546516</v>
      </c>
      <c r="K538">
        <f t="shared" si="120"/>
        <v>0.41467771568678041</v>
      </c>
      <c r="L538">
        <f t="shared" si="121"/>
        <v>9.0864315142377104E-3</v>
      </c>
      <c r="M538">
        <f t="shared" si="122"/>
        <v>5.700219763350698E-2</v>
      </c>
      <c r="N538">
        <f t="shared" si="124"/>
        <v>0.48076634483452513</v>
      </c>
    </row>
    <row r="539" spans="2:14" x14ac:dyDescent="0.55000000000000004">
      <c r="B539">
        <f t="shared" si="113"/>
        <v>2.6449999999999658</v>
      </c>
      <c r="C539">
        <f t="shared" si="114"/>
        <v>-0.1273456551393114</v>
      </c>
      <c r="D539">
        <f t="shared" si="123"/>
        <v>0.49029999999999996</v>
      </c>
      <c r="E539">
        <f t="shared" si="115"/>
        <v>0.1273456551393114</v>
      </c>
      <c r="F539">
        <f t="shared" si="116"/>
        <v>-0.36295434486068856</v>
      </c>
      <c r="G539">
        <f t="shared" si="117"/>
        <v>-7.2590868972137708</v>
      </c>
      <c r="H539">
        <f t="shared" si="118"/>
        <v>1.4740736159877157</v>
      </c>
      <c r="I539">
        <f t="shared" si="119"/>
        <v>0.1273456551393114</v>
      </c>
      <c r="K539">
        <f t="shared" si="120"/>
        <v>0.41833589628519563</v>
      </c>
      <c r="L539">
        <f t="shared" si="121"/>
        <v>8.1084579414302145E-3</v>
      </c>
      <c r="M539">
        <f t="shared" si="122"/>
        <v>5.4322325633777493E-2</v>
      </c>
      <c r="N539">
        <f t="shared" si="124"/>
        <v>0.48076667986040333</v>
      </c>
    </row>
    <row r="540" spans="2:14" x14ac:dyDescent="0.55000000000000004">
      <c r="B540">
        <f t="shared" si="113"/>
        <v>2.6499999999999657</v>
      </c>
      <c r="C540">
        <f t="shared" si="114"/>
        <v>-0.12006602564558799</v>
      </c>
      <c r="D540">
        <f t="shared" si="123"/>
        <v>0.49029999999999996</v>
      </c>
      <c r="E540">
        <f t="shared" si="115"/>
        <v>0.12006602564558799</v>
      </c>
      <c r="F540">
        <f t="shared" si="116"/>
        <v>-0.37023397435441197</v>
      </c>
      <c r="G540">
        <f t="shared" si="117"/>
        <v>-7.4046794870882389</v>
      </c>
      <c r="H540">
        <f t="shared" si="118"/>
        <v>1.4374142000269607</v>
      </c>
      <c r="I540">
        <f t="shared" si="119"/>
        <v>0.12006602564558799</v>
      </c>
      <c r="K540">
        <f t="shared" si="120"/>
        <v>0.4219050986259682</v>
      </c>
      <c r="L540">
        <f t="shared" si="121"/>
        <v>7.2079252571634967E-3</v>
      </c>
      <c r="M540">
        <f t="shared" si="122"/>
        <v>5.1653989560978691E-2</v>
      </c>
      <c r="N540">
        <f t="shared" si="124"/>
        <v>0.48076701344411044</v>
      </c>
    </row>
    <row r="541" spans="2:14" x14ac:dyDescent="0.55000000000000004">
      <c r="B541">
        <f t="shared" si="113"/>
        <v>2.6549999999999656</v>
      </c>
      <c r="C541">
        <f t="shared" si="114"/>
        <v>-0.1129715131390418</v>
      </c>
      <c r="D541">
        <f t="shared" si="123"/>
        <v>0.49029999999999996</v>
      </c>
      <c r="E541">
        <f t="shared" si="115"/>
        <v>0.1129715131390418</v>
      </c>
      <c r="F541">
        <f t="shared" si="116"/>
        <v>-0.37732848686095816</v>
      </c>
      <c r="G541">
        <f t="shared" si="117"/>
        <v>-7.5465697372191629</v>
      </c>
      <c r="H541">
        <f t="shared" si="118"/>
        <v>1.4000360769661921</v>
      </c>
      <c r="I541">
        <f t="shared" si="119"/>
        <v>0.1129715131390418</v>
      </c>
      <c r="K541">
        <f t="shared" si="120"/>
        <v>0.42538353810792784</v>
      </c>
      <c r="L541">
        <f t="shared" si="121"/>
        <v>6.3812813904623473E-3</v>
      </c>
      <c r="M541">
        <f t="shared" si="122"/>
        <v>4.9002525420172138E-2</v>
      </c>
      <c r="N541">
        <f t="shared" si="124"/>
        <v>0.48076734491856232</v>
      </c>
    </row>
    <row r="542" spans="2:14" x14ac:dyDescent="0.55000000000000004">
      <c r="B542">
        <f t="shared" si="113"/>
        <v>2.6599999999999655</v>
      </c>
      <c r="C542">
        <f t="shared" si="114"/>
        <v>-0.10606566487592607</v>
      </c>
      <c r="D542">
        <f t="shared" si="123"/>
        <v>0.49029999999999996</v>
      </c>
      <c r="E542">
        <f t="shared" si="115"/>
        <v>0.10606566487592607</v>
      </c>
      <c r="F542">
        <f t="shared" si="116"/>
        <v>-0.3842343351240739</v>
      </c>
      <c r="G542">
        <f t="shared" si="117"/>
        <v>-7.6846867024814776</v>
      </c>
      <c r="H542">
        <f t="shared" si="118"/>
        <v>1.3619579358669405</v>
      </c>
      <c r="I542">
        <f t="shared" si="119"/>
        <v>0.10606566487592607</v>
      </c>
      <c r="K542">
        <f t="shared" si="120"/>
        <v>0.42876947551133343</v>
      </c>
      <c r="L542">
        <f t="shared" si="121"/>
        <v>5.6249626327861289E-3</v>
      </c>
      <c r="M542">
        <f t="shared" si="122"/>
        <v>4.6373235476773432E-2</v>
      </c>
      <c r="N542">
        <f t="shared" si="124"/>
        <v>0.48076767362089295</v>
      </c>
    </row>
    <row r="543" spans="2:14" x14ac:dyDescent="0.55000000000000004">
      <c r="B543">
        <f t="shared" si="113"/>
        <v>2.6649999999999654</v>
      </c>
      <c r="C543">
        <f t="shared" si="114"/>
        <v>-9.9351933780372395E-2</v>
      </c>
      <c r="D543">
        <f t="shared" si="123"/>
        <v>0.49029999999999996</v>
      </c>
      <c r="E543">
        <f t="shared" si="115"/>
        <v>9.9351933780372395E-2</v>
      </c>
      <c r="F543">
        <f t="shared" si="116"/>
        <v>-0.39094806621962758</v>
      </c>
      <c r="G543">
        <f t="shared" si="117"/>
        <v>-7.8189613243925509</v>
      </c>
      <c r="H543">
        <f t="shared" si="118"/>
        <v>1.3231988157997554</v>
      </c>
      <c r="I543">
        <f t="shared" si="119"/>
        <v>9.9351933780372395E-2</v>
      </c>
      <c r="K543">
        <f t="shared" si="120"/>
        <v>0.43206121786748336</v>
      </c>
      <c r="L543">
        <f t="shared" si="121"/>
        <v>4.9354033729497506E-3</v>
      </c>
      <c r="M543">
        <f t="shared" si="122"/>
        <v>4.3771377653346877E-2</v>
      </c>
      <c r="N543">
        <f t="shared" si="124"/>
        <v>0.48076799889377997</v>
      </c>
    </row>
    <row r="544" spans="2:14" x14ac:dyDescent="0.55000000000000004">
      <c r="B544">
        <f t="shared" si="113"/>
        <v>2.6699999999999653</v>
      </c>
      <c r="C544">
        <f t="shared" si="114"/>
        <v>-9.2833676717928526E-2</v>
      </c>
      <c r="D544">
        <f t="shared" si="123"/>
        <v>0.49029999999999996</v>
      </c>
      <c r="E544">
        <f t="shared" si="115"/>
        <v>9.2833676717928526E-2</v>
      </c>
      <c r="F544">
        <f t="shared" si="116"/>
        <v>-0.39746632328207143</v>
      </c>
      <c r="G544">
        <f t="shared" si="117"/>
        <v>-7.9493264656414286</v>
      </c>
      <c r="H544">
        <f t="shared" si="118"/>
        <v>1.2837780963246705</v>
      </c>
      <c r="I544">
        <f t="shared" si="119"/>
        <v>9.2833676717928526E-2</v>
      </c>
      <c r="K544">
        <f t="shared" si="120"/>
        <v>0.43525711930519961</v>
      </c>
      <c r="L544">
        <f t="shared" si="121"/>
        <v>4.3090457664844324E-3</v>
      </c>
      <c r="M544">
        <f t="shared" si="122"/>
        <v>4.1202155015074876E-2</v>
      </c>
      <c r="N544">
        <f t="shared" si="124"/>
        <v>0.48076832008675896</v>
      </c>
    </row>
    <row r="545" spans="2:14" x14ac:dyDescent="0.55000000000000004">
      <c r="B545">
        <f t="shared" si="113"/>
        <v>2.6749999999999652</v>
      </c>
      <c r="C545">
        <f t="shared" si="114"/>
        <v>-8.6514152817125697E-2</v>
      </c>
      <c r="D545">
        <f t="shared" si="123"/>
        <v>0.49029999999999996</v>
      </c>
      <c r="E545">
        <f t="shared" si="115"/>
        <v>8.6514152817125697E-2</v>
      </c>
      <c r="F545">
        <f t="shared" si="116"/>
        <v>-0.40378584718287425</v>
      </c>
      <c r="G545">
        <f t="shared" si="117"/>
        <v>-8.0757169436574845</v>
      </c>
      <c r="H545">
        <f t="shared" si="118"/>
        <v>1.2437154878014232</v>
      </c>
      <c r="I545">
        <f t="shared" si="119"/>
        <v>8.6514152817125697E-2</v>
      </c>
      <c r="K545">
        <f t="shared" si="120"/>
        <v>0.43835558187376328</v>
      </c>
      <c r="L545">
        <f t="shared" si="121"/>
        <v>3.7423493188324889E-3</v>
      </c>
      <c r="M545">
        <f t="shared" si="122"/>
        <v>3.8670705364928303E-2</v>
      </c>
      <c r="N545">
        <f t="shared" si="124"/>
        <v>0.48076863655752405</v>
      </c>
    </row>
    <row r="546" spans="2:14" x14ac:dyDescent="0.55000000000000004">
      <c r="B546">
        <f t="shared" si="113"/>
        <v>2.6799999999999651</v>
      </c>
      <c r="C546">
        <f t="shared" si="114"/>
        <v>-8.0396521839914303E-2</v>
      </c>
      <c r="D546">
        <f t="shared" si="123"/>
        <v>0.49029999999999996</v>
      </c>
      <c r="E546">
        <f t="shared" si="115"/>
        <v>8.0396521839914303E-2</v>
      </c>
      <c r="F546">
        <f t="shared" si="116"/>
        <v>-0.40990347816008565</v>
      </c>
      <c r="G546">
        <f t="shared" si="117"/>
        <v>-8.1980695632017131</v>
      </c>
      <c r="H546">
        <f t="shared" si="118"/>
        <v>1.2030310215342752</v>
      </c>
      <c r="I546">
        <f t="shared" si="119"/>
        <v>8.0396521839914303E-2</v>
      </c>
      <c r="K546">
        <f t="shared" si="120"/>
        <v>0.44135505634188998</v>
      </c>
      <c r="L546">
        <f t="shared" si="121"/>
        <v>3.231800361977909E-3</v>
      </c>
      <c r="M546">
        <f t="shared" si="122"/>
        <v>3.6182090969345042E-2</v>
      </c>
      <c r="N546">
        <f t="shared" si="124"/>
        <v>0.48076894767321293</v>
      </c>
    </row>
    <row r="547" spans="2:14" x14ac:dyDescent="0.55000000000000004">
      <c r="B547">
        <f t="shared" si="113"/>
        <v>2.684999999999965</v>
      </c>
      <c r="C547">
        <f t="shared" si="114"/>
        <v>-7.4483842601782951E-2</v>
      </c>
      <c r="D547">
        <f t="shared" si="123"/>
        <v>0.49029999999999996</v>
      </c>
      <c r="E547">
        <f t="shared" si="115"/>
        <v>7.4483842601782951E-2</v>
      </c>
      <c r="F547">
        <f t="shared" si="116"/>
        <v>-0.41581615739821698</v>
      </c>
      <c r="G547">
        <f t="shared" si="117"/>
        <v>-8.3163231479643382</v>
      </c>
      <c r="H547">
        <f t="shared" si="118"/>
        <v>1.16174503975636</v>
      </c>
      <c r="I547">
        <f t="shared" si="119"/>
        <v>7.4483842601782951E-2</v>
      </c>
      <c r="K547">
        <f t="shared" si="120"/>
        <v>0.44425404297234578</v>
      </c>
      <c r="L547">
        <f t="shared" si="121"/>
        <v>2.7739214043635886E-3</v>
      </c>
      <c r="M547">
        <f t="shared" si="122"/>
        <v>3.3741288434962664E-2</v>
      </c>
      <c r="N547">
        <f t="shared" si="124"/>
        <v>0.48076925281167204</v>
      </c>
    </row>
    <row r="548" spans="2:14" x14ac:dyDescent="0.55000000000000004">
      <c r="B548">
        <f t="shared" si="113"/>
        <v>2.6899999999999649</v>
      </c>
      <c r="C548">
        <f t="shared" si="114"/>
        <v>-6.8779071442350709E-2</v>
      </c>
      <c r="D548">
        <f t="shared" si="123"/>
        <v>0.49029999999999996</v>
      </c>
      <c r="E548">
        <f t="shared" si="115"/>
        <v>6.8779071442350709E-2</v>
      </c>
      <c r="F548">
        <f t="shared" si="116"/>
        <v>-0.42152092855764922</v>
      </c>
      <c r="G548">
        <f t="shared" si="117"/>
        <v>-8.430418571152984</v>
      </c>
      <c r="H548">
        <f t="shared" si="118"/>
        <v>1.1198781854585667</v>
      </c>
      <c r="I548">
        <f t="shared" si="119"/>
        <v>6.8779071442350709E-2</v>
      </c>
      <c r="K548">
        <f t="shared" si="120"/>
        <v>0.44705109227181544</v>
      </c>
      <c r="L548">
        <f t="shared" si="121"/>
        <v>2.3652803342359913E-3</v>
      </c>
      <c r="M548">
        <f t="shared" si="122"/>
        <v>3.1353178756649301E-2</v>
      </c>
      <c r="N548">
        <f t="shared" si="124"/>
        <v>0.48076955136270072</v>
      </c>
    </row>
    <row r="549" spans="2:14" x14ac:dyDescent="0.55000000000000004">
      <c r="B549">
        <f t="shared" si="113"/>
        <v>2.6949999999999648</v>
      </c>
      <c r="C549">
        <f t="shared" si="114"/>
        <v>-6.328506074719728E-2</v>
      </c>
      <c r="D549">
        <f t="shared" si="123"/>
        <v>0.49029999999999996</v>
      </c>
      <c r="E549">
        <f t="shared" si="115"/>
        <v>6.328506074719728E-2</v>
      </c>
      <c r="F549">
        <f t="shared" si="116"/>
        <v>-0.42701493925280265</v>
      </c>
      <c r="G549">
        <f t="shared" si="117"/>
        <v>-8.5402987850560521</v>
      </c>
      <c r="H549">
        <f t="shared" si="118"/>
        <v>1.077451392068044</v>
      </c>
      <c r="I549">
        <f t="shared" si="119"/>
        <v>6.328506074719728E-2</v>
      </c>
      <c r="K549">
        <f t="shared" si="120"/>
        <v>0.44974480571564912</v>
      </c>
      <c r="L549">
        <f t="shared" si="121"/>
        <v>2.0024994568882252E-3</v>
      </c>
      <c r="M549">
        <f t="shared" si="122"/>
        <v>2.9022537556734146E-2</v>
      </c>
      <c r="N549">
        <f t="shared" si="124"/>
        <v>0.48076984272927148</v>
      </c>
    </row>
    <row r="550" spans="2:14" x14ac:dyDescent="0.55000000000000004">
      <c r="B550">
        <f t="shared" si="113"/>
        <v>2.6999999999999647</v>
      </c>
      <c r="C550">
        <f t="shared" si="114"/>
        <v>-5.8004557521670261E-2</v>
      </c>
      <c r="D550">
        <f t="shared" si="123"/>
        <v>0.49029999999999996</v>
      </c>
      <c r="E550">
        <f t="shared" si="115"/>
        <v>5.8004557521670261E-2</v>
      </c>
      <c r="F550">
        <f t="shared" si="116"/>
        <v>-0.43229544247832968</v>
      </c>
      <c r="G550">
        <f t="shared" si="117"/>
        <v>-8.6459088495665934</v>
      </c>
      <c r="H550">
        <f t="shared" si="118"/>
        <v>1.0344858729814874</v>
      </c>
      <c r="I550">
        <f t="shared" si="119"/>
        <v>5.8004557521670261E-2</v>
      </c>
      <c r="K550">
        <f t="shared" si="120"/>
        <v>0.4523338364471251</v>
      </c>
      <c r="L550">
        <f t="shared" si="121"/>
        <v>1.6822643466423771E-3</v>
      </c>
      <c r="M550">
        <f t="shared" si="122"/>
        <v>2.6754025534956757E-2</v>
      </c>
      <c r="N550">
        <f t="shared" si="124"/>
        <v>0.48077012632872423</v>
      </c>
    </row>
    <row r="551" spans="2:14" x14ac:dyDescent="0.55000000000000004">
      <c r="B551">
        <f t="shared" si="113"/>
        <v>2.7049999999999645</v>
      </c>
      <c r="C551">
        <f t="shared" si="114"/>
        <v>-5.2940202017382407E-2</v>
      </c>
      <c r="D551">
        <f t="shared" si="123"/>
        <v>0.49029999999999996</v>
      </c>
      <c r="E551">
        <f t="shared" si="115"/>
        <v>5.2940202017382407E-2</v>
      </c>
      <c r="F551">
        <f t="shared" si="116"/>
        <v>-0.43735979798261754</v>
      </c>
      <c r="G551">
        <f t="shared" si="117"/>
        <v>-8.7471959596523501</v>
      </c>
      <c r="H551">
        <f t="shared" si="118"/>
        <v>0.99100311095844007</v>
      </c>
      <c r="I551">
        <f t="shared" si="119"/>
        <v>5.2940202017382407E-2</v>
      </c>
      <c r="K551">
        <f t="shared" si="120"/>
        <v>0.45481688995087743</v>
      </c>
      <c r="L551">
        <f t="shared" si="121"/>
        <v>1.4013324948206301E-3</v>
      </c>
      <c r="M551">
        <f t="shared" si="122"/>
        <v>2.4552179148232656E-2</v>
      </c>
      <c r="N551">
        <f t="shared" si="124"/>
        <v>0.4807704015939307</v>
      </c>
    </row>
    <row r="552" spans="2:14" x14ac:dyDescent="0.55000000000000004">
      <c r="B552">
        <f t="shared" si="113"/>
        <v>2.7099999999999644</v>
      </c>
      <c r="C552">
        <f t="shared" si="114"/>
        <v>-4.8094526412085864E-2</v>
      </c>
      <c r="D552">
        <f t="shared" si="123"/>
        <v>0.49029999999999996</v>
      </c>
      <c r="E552">
        <f t="shared" si="115"/>
        <v>4.8094526412085864E-2</v>
      </c>
      <c r="F552">
        <f t="shared" si="116"/>
        <v>-0.44220547358791407</v>
      </c>
      <c r="G552">
        <f t="shared" si="117"/>
        <v>-8.84410947175828</v>
      </c>
      <c r="H552">
        <f t="shared" si="118"/>
        <v>0.94702484737991344</v>
      </c>
      <c r="I552">
        <f t="shared" si="119"/>
        <v>4.8094526412085864E-2</v>
      </c>
      <c r="K552">
        <f t="shared" si="120"/>
        <v>0.45719272470015426</v>
      </c>
      <c r="L552">
        <f t="shared" si="121"/>
        <v>1.1565417354014124E-3</v>
      </c>
      <c r="M552">
        <f t="shared" si="122"/>
        <v>2.242140153887371E-2</v>
      </c>
      <c r="N552">
        <f t="shared" si="124"/>
        <v>0.48077066797442941</v>
      </c>
    </row>
    <row r="553" spans="2:14" x14ac:dyDescent="0.55000000000000004">
      <c r="B553">
        <f t="shared" si="113"/>
        <v>2.7149999999999643</v>
      </c>
      <c r="C553">
        <f t="shared" si="114"/>
        <v>-4.3469953543583274E-2</v>
      </c>
      <c r="D553">
        <f t="shared" si="123"/>
        <v>0.49029999999999996</v>
      </c>
      <c r="E553">
        <f t="shared" si="115"/>
        <v>4.3469953543583274E-2</v>
      </c>
      <c r="F553">
        <f t="shared" si="116"/>
        <v>-0.44683004645641666</v>
      </c>
      <c r="G553">
        <f t="shared" si="117"/>
        <v>-8.9366009291283319</v>
      </c>
      <c r="H553">
        <f t="shared" si="118"/>
        <v>0.90257307137769693</v>
      </c>
      <c r="I553">
        <f t="shared" si="119"/>
        <v>4.3469953543583274E-2</v>
      </c>
      <c r="K553">
        <f t="shared" si="120"/>
        <v>0.45946015277758112</v>
      </c>
      <c r="L553">
        <f t="shared" si="121"/>
        <v>9.4481843054064398E-4</v>
      </c>
      <c r="M553">
        <f t="shared" si="122"/>
        <v>2.0365953729404231E-2</v>
      </c>
      <c r="N553">
        <f t="shared" si="124"/>
        <v>0.48077092493752599</v>
      </c>
    </row>
    <row r="554" spans="2:14" x14ac:dyDescent="0.55000000000000004">
      <c r="B554">
        <f t="shared" si="113"/>
        <v>2.7199999999999642</v>
      </c>
      <c r="C554">
        <f t="shared" si="114"/>
        <v>-3.9068795698308893E-2</v>
      </c>
      <c r="D554">
        <f t="shared" si="123"/>
        <v>0.49029999999999996</v>
      </c>
      <c r="E554">
        <f t="shared" si="115"/>
        <v>3.9068795698308893E-2</v>
      </c>
      <c r="F554">
        <f t="shared" si="116"/>
        <v>-0.45123120430169106</v>
      </c>
      <c r="G554">
        <f t="shared" si="117"/>
        <v>-9.0246240860338212</v>
      </c>
      <c r="H554">
        <f t="shared" si="118"/>
        <v>0.8576700088397915</v>
      </c>
      <c r="I554">
        <f t="shared" si="119"/>
        <v>3.9068795698308893E-2</v>
      </c>
      <c r="K554">
        <f t="shared" si="120"/>
        <v>0.46161804046911914</v>
      </c>
      <c r="L554">
        <f t="shared" si="121"/>
        <v>7.6318539865809969E-4</v>
      </c>
      <c r="M554">
        <f t="shared" si="122"/>
        <v>1.8389946101581203E-2</v>
      </c>
      <c r="N554">
        <f t="shared" si="124"/>
        <v>0.48077117196935842</v>
      </c>
    </row>
    <row r="555" spans="2:14" x14ac:dyDescent="0.55000000000000004">
      <c r="B555">
        <f t="shared" si="113"/>
        <v>2.7249999999999641</v>
      </c>
      <c r="C555">
        <f t="shared" si="114"/>
        <v>-3.4893253455185354E-2</v>
      </c>
      <c r="D555">
        <f t="shared" si="123"/>
        <v>0.49029999999999996</v>
      </c>
      <c r="E555">
        <f t="shared" si="115"/>
        <v>3.4893253455185354E-2</v>
      </c>
      <c r="F555">
        <f t="shared" si="116"/>
        <v>-0.45540674654481461</v>
      </c>
      <c r="G555">
        <f t="shared" si="117"/>
        <v>-9.1081349308962913</v>
      </c>
      <c r="H555">
        <f t="shared" si="118"/>
        <v>0.81233811129746625</v>
      </c>
      <c r="I555">
        <f t="shared" si="119"/>
        <v>3.4893253455185354E-2</v>
      </c>
      <c r="K555">
        <f t="shared" si="120"/>
        <v>0.46366530883092261</v>
      </c>
      <c r="L555">
        <f t="shared" si="121"/>
        <v>6.0876956834390232E-4</v>
      </c>
      <c r="M555">
        <f t="shared" si="122"/>
        <v>1.649733017665837E-2</v>
      </c>
      <c r="N555">
        <f t="shared" si="124"/>
        <v>0.48077140857592487</v>
      </c>
    </row>
    <row r="556" spans="2:14" x14ac:dyDescent="0.55000000000000004">
      <c r="B556">
        <f t="shared" si="113"/>
        <v>2.729999999999964</v>
      </c>
      <c r="C556">
        <f t="shared" si="114"/>
        <v>-3.0945414585334226E-2</v>
      </c>
      <c r="D556">
        <f t="shared" si="123"/>
        <v>0.49029999999999996</v>
      </c>
      <c r="E556">
        <f t="shared" si="115"/>
        <v>3.0945414585334226E-2</v>
      </c>
      <c r="F556">
        <f t="shared" si="116"/>
        <v>-0.45935458541466573</v>
      </c>
      <c r="G556">
        <f t="shared" si="117"/>
        <v>-9.1870917082933143</v>
      </c>
      <c r="H556">
        <f t="shared" si="118"/>
        <v>0.76660004469949228</v>
      </c>
      <c r="I556">
        <f t="shared" si="119"/>
        <v>3.0945414585334226E-2</v>
      </c>
      <c r="K556">
        <f t="shared" si="120"/>
        <v>0.46560093422881066</v>
      </c>
      <c r="L556">
        <f t="shared" si="121"/>
        <v>4.7880934192910814E-4</v>
      </c>
      <c r="M556">
        <f t="shared" si="122"/>
        <v>1.4691890713331591E-2</v>
      </c>
      <c r="N556">
        <f t="shared" si="124"/>
        <v>0.48077163428407138</v>
      </c>
    </row>
    <row r="557" spans="2:14" x14ac:dyDescent="0.55000000000000004">
      <c r="B557">
        <f t="shared" si="113"/>
        <v>2.7349999999999639</v>
      </c>
      <c r="C557">
        <f t="shared" si="114"/>
        <v>-2.7227253008190431E-2</v>
      </c>
      <c r="D557">
        <f t="shared" si="123"/>
        <v>0.49029999999999996</v>
      </c>
      <c r="E557">
        <f t="shared" si="115"/>
        <v>2.7227253008190431E-2</v>
      </c>
      <c r="F557">
        <f t="shared" si="116"/>
        <v>-0.4630727469918095</v>
      </c>
      <c r="G557">
        <f t="shared" si="117"/>
        <v>-9.2614549398361898</v>
      </c>
      <c r="H557">
        <f t="shared" si="118"/>
        <v>0.72047867807916854</v>
      </c>
      <c r="I557">
        <f t="shared" si="119"/>
        <v>2.7227253008190431E-2</v>
      </c>
      <c r="K557">
        <f t="shared" si="120"/>
        <v>0.46742394885008426</v>
      </c>
      <c r="L557">
        <f t="shared" si="121"/>
        <v>3.7066165318600745E-4</v>
      </c>
      <c r="M557">
        <f t="shared" si="122"/>
        <v>1.2977238139167655E-2</v>
      </c>
      <c r="N557">
        <f t="shared" si="124"/>
        <v>0.48077184864243794</v>
      </c>
    </row>
    <row r="558" spans="2:14" x14ac:dyDescent="0.55000000000000004">
      <c r="B558">
        <f t="shared" si="113"/>
        <v>2.7399999999999638</v>
      </c>
      <c r="C558">
        <f t="shared" si="114"/>
        <v>-2.374062780454254E-2</v>
      </c>
      <c r="D558">
        <f t="shared" si="123"/>
        <v>0.49029999999999996</v>
      </c>
      <c r="E558">
        <f t="shared" si="115"/>
        <v>2.374062780454254E-2</v>
      </c>
      <c r="F558">
        <f t="shared" si="116"/>
        <v>-0.4665593721954574</v>
      </c>
      <c r="G558">
        <f t="shared" si="117"/>
        <v>-9.3311874439091476</v>
      </c>
      <c r="H558">
        <f t="shared" si="118"/>
        <v>0.6739970721198052</v>
      </c>
      <c r="I558">
        <f t="shared" si="119"/>
        <v>2.374062780454254E-2</v>
      </c>
      <c r="K558">
        <f t="shared" si="120"/>
        <v>0.46913344118743278</v>
      </c>
      <c r="L558">
        <f t="shared" si="121"/>
        <v>2.8180870427690918E-4</v>
      </c>
      <c r="M558">
        <f t="shared" si="122"/>
        <v>1.1356801330651749E-2</v>
      </c>
      <c r="N558">
        <f t="shared" si="124"/>
        <v>0.48077205122236144</v>
      </c>
    </row>
    <row r="559" spans="2:14" x14ac:dyDescent="0.55000000000000004">
      <c r="B559">
        <f t="shared" si="113"/>
        <v>2.7449999999999637</v>
      </c>
      <c r="C559">
        <f t="shared" si="114"/>
        <v>-2.048728228699238E-2</v>
      </c>
      <c r="D559">
        <f t="shared" si="123"/>
        <v>0.49029999999999996</v>
      </c>
      <c r="E559">
        <f t="shared" si="115"/>
        <v>2.048728228699238E-2</v>
      </c>
      <c r="F559">
        <f t="shared" si="116"/>
        <v>-0.46981271771300759</v>
      </c>
      <c r="G559">
        <f t="shared" si="117"/>
        <v>-9.3962543542601509</v>
      </c>
      <c r="H559">
        <f t="shared" si="118"/>
        <v>0.6271784676243819</v>
      </c>
      <c r="I559">
        <f t="shared" si="119"/>
        <v>2.048728228699238E-2</v>
      </c>
      <c r="K559">
        <f t="shared" si="120"/>
        <v>0.47072855649468764</v>
      </c>
      <c r="L559">
        <f t="shared" si="121"/>
        <v>2.0986436775345587E-4</v>
      </c>
      <c r="M559">
        <f t="shared" si="122"/>
        <v>9.833820756291696E-3</v>
      </c>
      <c r="N559">
        <f t="shared" si="124"/>
        <v>0.48077224161873278</v>
      </c>
    </row>
    <row r="560" spans="2:14" x14ac:dyDescent="0.55000000000000004">
      <c r="B560">
        <f t="shared" ref="B560:B623" si="125">B559+$C$5</f>
        <v>2.7499999999999636</v>
      </c>
      <c r="C560">
        <f t="shared" ref="C560:C623" si="126">C559+H559*C$5+0.5*G559*C$5^2</f>
        <v>-1.7468843128298724E-2</v>
      </c>
      <c r="D560">
        <f t="shared" si="123"/>
        <v>0.49029999999999996</v>
      </c>
      <c r="E560">
        <f t="shared" ref="E560:E623" si="127">(C$6-C560)*C$3</f>
        <v>1.7468843128298724E-2</v>
      </c>
      <c r="F560">
        <f t="shared" ref="F560:F623" si="128">E560-D560</f>
        <v>-0.47283115687170124</v>
      </c>
      <c r="G560">
        <f t="shared" ref="G560:G623" si="129">F560/C$4</f>
        <v>-9.4566231374340237</v>
      </c>
      <c r="H560">
        <f t="shared" ref="H560:H623" si="130">H559+((G560+G559)/2)*C$5</f>
        <v>0.58004627389514651</v>
      </c>
      <c r="I560">
        <f t="shared" ref="I560:I623" si="131">C$6-C560</f>
        <v>1.7468843128298724E-2</v>
      </c>
      <c r="K560">
        <f t="shared" ref="K560:K623" si="132">C$4*C$2*(C560-F$4)</f>
        <v>0.47220849721419511</v>
      </c>
      <c r="L560">
        <f t="shared" ref="L560:L623" si="133">0.5*C$3*I560^2</f>
        <v>1.5258024012055477E-4</v>
      </c>
      <c r="M560">
        <f t="shared" ref="M560:M623" si="134">0.5*C$4*H560^2</f>
        <v>8.4113419964910834E-3</v>
      </c>
      <c r="N560">
        <f t="shared" si="124"/>
        <v>0.48077241945080673</v>
      </c>
    </row>
    <row r="561" spans="2:14" x14ac:dyDescent="0.55000000000000004">
      <c r="B561">
        <f t="shared" si="125"/>
        <v>2.7549999999999635</v>
      </c>
      <c r="C561">
        <f t="shared" si="126"/>
        <v>-1.4686819548040917E-2</v>
      </c>
      <c r="D561">
        <f t="shared" si="123"/>
        <v>0.49029999999999996</v>
      </c>
      <c r="E561">
        <f t="shared" si="127"/>
        <v>1.4686819548040917E-2</v>
      </c>
      <c r="F561">
        <f t="shared" si="128"/>
        <v>-0.47561318045195905</v>
      </c>
      <c r="G561">
        <f t="shared" si="129"/>
        <v>-9.5122636090391808</v>
      </c>
      <c r="H561">
        <f t="shared" si="130"/>
        <v>0.53262405702896354</v>
      </c>
      <c r="I561">
        <f t="shared" si="131"/>
        <v>1.4686819548040917E-2</v>
      </c>
      <c r="K561">
        <f t="shared" si="132"/>
        <v>0.47357252337559552</v>
      </c>
      <c r="L561">
        <f t="shared" si="133"/>
        <v>1.078513342183584E-4</v>
      </c>
      <c r="M561">
        <f t="shared" si="134"/>
        <v>7.0922096531498158E-3</v>
      </c>
      <c r="N561">
        <f t="shared" si="124"/>
        <v>0.48077258436296372</v>
      </c>
    </row>
    <row r="562" spans="2:14" x14ac:dyDescent="0.55000000000000004">
      <c r="B562">
        <f t="shared" si="125"/>
        <v>2.7599999999999634</v>
      </c>
      <c r="C562">
        <f t="shared" si="126"/>
        <v>-1.2142602558009089E-2</v>
      </c>
      <c r="D562">
        <f t="shared" si="123"/>
        <v>0.49029999999999996</v>
      </c>
      <c r="E562">
        <f t="shared" si="127"/>
        <v>1.2142602558009089E-2</v>
      </c>
      <c r="F562">
        <f t="shared" si="128"/>
        <v>-0.47815739744199087</v>
      </c>
      <c r="G562">
        <f t="shared" si="129"/>
        <v>-9.5631479488398163</v>
      </c>
      <c r="H562">
        <f t="shared" si="130"/>
        <v>0.48493552813426605</v>
      </c>
      <c r="I562">
        <f t="shared" si="131"/>
        <v>1.2142602558009089E-2</v>
      </c>
      <c r="K562">
        <f t="shared" si="132"/>
        <v>0.47481995296580809</v>
      </c>
      <c r="L562">
        <f t="shared" si="133"/>
        <v>7.3721398440884433E-5</v>
      </c>
      <c r="M562">
        <f t="shared" si="134"/>
        <v>5.8790616611714887E-3</v>
      </c>
      <c r="N562">
        <f t="shared" si="124"/>
        <v>0.48077273602542042</v>
      </c>
    </row>
    <row r="563" spans="2:14" x14ac:dyDescent="0.55000000000000004">
      <c r="B563">
        <f t="shared" si="125"/>
        <v>2.7649999999999633</v>
      </c>
      <c r="C563">
        <f t="shared" si="126"/>
        <v>-9.8374642666982561E-3</v>
      </c>
      <c r="D563">
        <f t="shared" si="123"/>
        <v>0.49029999999999996</v>
      </c>
      <c r="E563">
        <f t="shared" si="127"/>
        <v>9.8374642666982561E-3</v>
      </c>
      <c r="F563">
        <f t="shared" si="128"/>
        <v>-0.48046253573330172</v>
      </c>
      <c r="G563">
        <f t="shared" si="129"/>
        <v>-9.6092507146660342</v>
      </c>
      <c r="H563">
        <f t="shared" si="130"/>
        <v>0.43700453147550145</v>
      </c>
      <c r="I563">
        <f t="shared" si="131"/>
        <v>9.8374642666982561E-3</v>
      </c>
      <c r="K563">
        <f t="shared" si="132"/>
        <v>0.47595016227003784</v>
      </c>
      <c r="L563">
        <f t="shared" si="133"/>
        <v>4.8387851599282529E-5</v>
      </c>
      <c r="M563">
        <f t="shared" si="134"/>
        <v>4.7743240132530635E-3</v>
      </c>
      <c r="N563">
        <f t="shared" si="124"/>
        <v>0.48077287413489017</v>
      </c>
    </row>
    <row r="564" spans="2:14" x14ac:dyDescent="0.55000000000000004">
      <c r="B564">
        <f t="shared" si="125"/>
        <v>2.7699999999999632</v>
      </c>
      <c r="C564">
        <f t="shared" si="126"/>
        <v>-7.7725572432540743E-3</v>
      </c>
      <c r="D564">
        <f t="shared" si="123"/>
        <v>0.49029999999999996</v>
      </c>
      <c r="E564">
        <f t="shared" si="127"/>
        <v>7.7725572432540743E-3</v>
      </c>
      <c r="F564">
        <f t="shared" si="128"/>
        <v>-0.48252744275674586</v>
      </c>
      <c r="G564">
        <f t="shared" si="129"/>
        <v>-9.6505488551349163</v>
      </c>
      <c r="H564">
        <f t="shared" si="130"/>
        <v>0.38885503255099907</v>
      </c>
      <c r="I564">
        <f t="shared" si="131"/>
        <v>7.7725572432540743E-3</v>
      </c>
      <c r="K564">
        <f t="shared" si="132"/>
        <v>0.47696258618363252</v>
      </c>
      <c r="L564">
        <f t="shared" si="133"/>
        <v>3.0206323049830686E-5</v>
      </c>
      <c r="M564">
        <f t="shared" si="134"/>
        <v>3.7802059085059641E-3</v>
      </c>
      <c r="N564">
        <f t="shared" si="124"/>
        <v>0.48077299841518834</v>
      </c>
    </row>
    <row r="565" spans="2:14" x14ac:dyDescent="0.55000000000000004">
      <c r="B565">
        <f t="shared" si="125"/>
        <v>2.7749999999999631</v>
      </c>
      <c r="C565">
        <f t="shared" si="126"/>
        <v>-5.9489139411882646E-3</v>
      </c>
      <c r="D565">
        <f t="shared" si="123"/>
        <v>0.49029999999999996</v>
      </c>
      <c r="E565">
        <f t="shared" si="127"/>
        <v>5.9489139411882646E-3</v>
      </c>
      <c r="F565">
        <f t="shared" si="128"/>
        <v>-0.48435108605881172</v>
      </c>
      <c r="G565">
        <f t="shared" si="129"/>
        <v>-9.6870217211762331</v>
      </c>
      <c r="H565">
        <f t="shared" si="130"/>
        <v>0.34051110611022117</v>
      </c>
      <c r="I565">
        <f t="shared" si="131"/>
        <v>5.9489139411882646E-3</v>
      </c>
      <c r="K565">
        <f t="shared" si="132"/>
        <v>0.4778567184946354</v>
      </c>
      <c r="L565">
        <f t="shared" si="133"/>
        <v>1.7694788539832047E-5</v>
      </c>
      <c r="M565">
        <f t="shared" si="134"/>
        <v>2.8986953346101579E-3</v>
      </c>
      <c r="N565">
        <f t="shared" si="124"/>
        <v>0.48077310861778544</v>
      </c>
    </row>
    <row r="566" spans="2:14" x14ac:dyDescent="0.55000000000000004">
      <c r="B566">
        <f t="shared" si="125"/>
        <v>2.7799999999999629</v>
      </c>
      <c r="C566">
        <f t="shared" si="126"/>
        <v>-4.367446182151861E-3</v>
      </c>
      <c r="D566">
        <f t="shared" si="123"/>
        <v>0.49029999999999996</v>
      </c>
      <c r="E566">
        <f t="shared" si="127"/>
        <v>4.367446182151861E-3</v>
      </c>
      <c r="F566">
        <f t="shared" si="128"/>
        <v>-0.48593255381784811</v>
      </c>
      <c r="G566">
        <f t="shared" si="129"/>
        <v>-9.7186510763569611</v>
      </c>
      <c r="H566">
        <f t="shared" si="130"/>
        <v>0.29199692411638817</v>
      </c>
      <c r="I566">
        <f t="shared" si="131"/>
        <v>4.367446182151861E-3</v>
      </c>
      <c r="K566">
        <f t="shared" si="132"/>
        <v>0.47863211213689089</v>
      </c>
      <c r="L566">
        <f t="shared" si="133"/>
        <v>9.5372930769964335E-6</v>
      </c>
      <c r="M566">
        <f t="shared" si="134"/>
        <v>2.1315550923357938E-3</v>
      </c>
      <c r="N566">
        <f t="shared" si="124"/>
        <v>0.48077320452230371</v>
      </c>
    </row>
    <row r="567" spans="2:14" x14ac:dyDescent="0.55000000000000004">
      <c r="B567">
        <f t="shared" si="125"/>
        <v>2.7849999999999628</v>
      </c>
      <c r="C567">
        <f t="shared" si="126"/>
        <v>-3.0289447000243822E-3</v>
      </c>
      <c r="D567">
        <f t="shared" si="123"/>
        <v>0.49029999999999996</v>
      </c>
      <c r="E567">
        <f t="shared" si="127"/>
        <v>3.0289447000243822E-3</v>
      </c>
      <c r="F567">
        <f t="shared" si="128"/>
        <v>-0.48727105529997555</v>
      </c>
      <c r="G567">
        <f t="shared" si="129"/>
        <v>-9.7454211059995099</v>
      </c>
      <c r="H567">
        <f t="shared" si="130"/>
        <v>0.24333674366049698</v>
      </c>
      <c r="I567">
        <f t="shared" si="131"/>
        <v>3.0289447000243822E-3</v>
      </c>
      <c r="K567">
        <f t="shared" si="132"/>
        <v>0.47928837941357805</v>
      </c>
      <c r="L567">
        <f t="shared" si="133"/>
        <v>4.5872529979028971E-6</v>
      </c>
      <c r="M567">
        <f t="shared" si="134"/>
        <v>1.4803192703823605E-3</v>
      </c>
      <c r="N567">
        <f t="shared" si="124"/>
        <v>0.48077328593695828</v>
      </c>
    </row>
    <row r="568" spans="2:14" x14ac:dyDescent="0.55000000000000004">
      <c r="B568">
        <f t="shared" si="125"/>
        <v>2.7899999999999627</v>
      </c>
      <c r="C568">
        <f t="shared" si="126"/>
        <v>-1.9340787455468912E-3</v>
      </c>
      <c r="D568">
        <f t="shared" si="123"/>
        <v>0.49029999999999996</v>
      </c>
      <c r="E568">
        <f t="shared" si="127"/>
        <v>1.9340787455468912E-3</v>
      </c>
      <c r="F568">
        <f t="shared" si="128"/>
        <v>-0.48836592125445305</v>
      </c>
      <c r="G568">
        <f t="shared" si="129"/>
        <v>-9.7673184250890603</v>
      </c>
      <c r="H568">
        <f t="shared" si="130"/>
        <v>0.19455489483277555</v>
      </c>
      <c r="I568">
        <f t="shared" si="131"/>
        <v>1.9340787455468912E-3</v>
      </c>
      <c r="K568">
        <f t="shared" si="132"/>
        <v>0.47982519219105835</v>
      </c>
      <c r="L568">
        <f t="shared" si="133"/>
        <v>1.8703302969881183E-6</v>
      </c>
      <c r="M568">
        <f t="shared" si="134"/>
        <v>9.4629017758480886E-4</v>
      </c>
      <c r="N568">
        <f t="shared" si="124"/>
        <v>0.48077335269894012</v>
      </c>
    </row>
    <row r="569" spans="2:14" x14ac:dyDescent="0.55000000000000004">
      <c r="B569">
        <f t="shared" si="125"/>
        <v>2.7949999999999626</v>
      </c>
      <c r="C569">
        <f t="shared" si="126"/>
        <v>-1.0833957516966268E-3</v>
      </c>
      <c r="D569">
        <f t="shared" si="123"/>
        <v>0.49029999999999996</v>
      </c>
      <c r="E569">
        <f t="shared" si="127"/>
        <v>1.0833957516966268E-3</v>
      </c>
      <c r="F569">
        <f t="shared" si="128"/>
        <v>-0.48921660424830332</v>
      </c>
      <c r="G569">
        <f t="shared" si="129"/>
        <v>-9.7843320849660653</v>
      </c>
      <c r="H569">
        <f t="shared" si="130"/>
        <v>0.14567576855763772</v>
      </c>
      <c r="I569">
        <f t="shared" si="131"/>
        <v>1.0833957516966268E-3</v>
      </c>
      <c r="K569">
        <f t="shared" si="132"/>
        <v>0.48024228206294317</v>
      </c>
      <c r="L569">
        <f t="shared" si="133"/>
        <v>5.8687317739714955E-7</v>
      </c>
      <c r="M569">
        <f t="shared" si="134"/>
        <v>5.3053573862146082E-4</v>
      </c>
      <c r="N569">
        <f t="shared" si="124"/>
        <v>0.480773404674742</v>
      </c>
    </row>
    <row r="570" spans="2:14" x14ac:dyDescent="0.55000000000000004">
      <c r="B570">
        <f t="shared" si="125"/>
        <v>2.7999999999999625</v>
      </c>
      <c r="C570">
        <f t="shared" si="126"/>
        <v>-4.7732105997051402E-4</v>
      </c>
      <c r="D570">
        <f t="shared" si="123"/>
        <v>0.49029999999999996</v>
      </c>
      <c r="E570">
        <f t="shared" si="127"/>
        <v>4.7732105997051402E-4</v>
      </c>
      <c r="F570">
        <f t="shared" si="128"/>
        <v>-0.48982267894002945</v>
      </c>
      <c r="G570">
        <f t="shared" si="129"/>
        <v>-9.7964535788005893</v>
      </c>
      <c r="H570">
        <f t="shared" si="130"/>
        <v>9.6723804398221092E-2</v>
      </c>
      <c r="I570">
        <f t="shared" si="131"/>
        <v>4.7732105997051402E-4</v>
      </c>
      <c r="K570">
        <f t="shared" si="132"/>
        <v>0.48053944048429642</v>
      </c>
      <c r="L570">
        <f t="shared" si="133"/>
        <v>1.1391769714568752E-7</v>
      </c>
      <c r="M570">
        <f t="shared" si="134"/>
        <v>2.3388735843163336E-4</v>
      </c>
      <c r="N570">
        <f t="shared" si="124"/>
        <v>0.48077344176042519</v>
      </c>
    </row>
    <row r="571" spans="2:14" x14ac:dyDescent="0.55000000000000004">
      <c r="B571">
        <f t="shared" si="125"/>
        <v>2.8049999999999624</v>
      </c>
      <c r="C571">
        <f t="shared" si="126"/>
        <v>-1.1615770771441594E-4</v>
      </c>
      <c r="D571">
        <f t="shared" si="123"/>
        <v>0.49029999999999996</v>
      </c>
      <c r="E571">
        <f t="shared" si="127"/>
        <v>1.1615770771441594E-4</v>
      </c>
      <c r="F571">
        <f t="shared" si="128"/>
        <v>-0.49018384229228557</v>
      </c>
      <c r="G571">
        <f t="shared" si="129"/>
        <v>-9.8036768458457111</v>
      </c>
      <c r="H571">
        <f t="shared" si="130"/>
        <v>4.7723478336605334E-2</v>
      </c>
      <c r="I571">
        <f t="shared" si="131"/>
        <v>1.1615770771441594E-4</v>
      </c>
      <c r="K571">
        <f t="shared" si="132"/>
        <v>0.48071651887590761</v>
      </c>
      <c r="L571">
        <f t="shared" si="133"/>
        <v>6.7463065307338425E-9</v>
      </c>
      <c r="M571">
        <f t="shared" si="134"/>
        <v>5.6938259613610966E-5</v>
      </c>
      <c r="N571">
        <f t="shared" si="124"/>
        <v>0.48077346388182773</v>
      </c>
    </row>
    <row r="572" spans="2:14" x14ac:dyDescent="0.55000000000000004">
      <c r="B572">
        <f t="shared" si="125"/>
        <v>2.8099999999999623</v>
      </c>
      <c r="C572">
        <f t="shared" si="126"/>
        <v>-8.627660446066201E-8</v>
      </c>
      <c r="D572">
        <f t="shared" si="123"/>
        <v>0.49029999999999996</v>
      </c>
      <c r="E572">
        <f t="shared" si="127"/>
        <v>8.627660446066201E-8</v>
      </c>
      <c r="F572">
        <f t="shared" si="128"/>
        <v>-0.49029991372339549</v>
      </c>
      <c r="G572">
        <f t="shared" si="129"/>
        <v>-9.8059982744679086</v>
      </c>
      <c r="H572">
        <f t="shared" si="130"/>
        <v>-1.3007094641787134E-3</v>
      </c>
      <c r="I572">
        <f t="shared" si="131"/>
        <v>8.627660446066201E-8</v>
      </c>
      <c r="K572">
        <f t="shared" si="132"/>
        <v>0.48077342869858086</v>
      </c>
      <c r="L572">
        <f t="shared" si="133"/>
        <v>3.7218262386307622E-15</v>
      </c>
      <c r="M572">
        <f t="shared" si="134"/>
        <v>4.2296127755101902E-8</v>
      </c>
      <c r="N572">
        <f t="shared" si="124"/>
        <v>0.48077347099471235</v>
      </c>
    </row>
    <row r="573" spans="2:14" x14ac:dyDescent="0.55000000000000004">
      <c r="B573">
        <f t="shared" si="125"/>
        <v>2.8149999999999622</v>
      </c>
      <c r="C573">
        <f t="shared" si="126"/>
        <v>-1.291648023562031E-4</v>
      </c>
      <c r="D573">
        <f t="shared" si="123"/>
        <v>0.49029999999999996</v>
      </c>
      <c r="E573">
        <f t="shared" si="127"/>
        <v>1.291648023562031E-4</v>
      </c>
      <c r="F573">
        <f t="shared" si="128"/>
        <v>-0.49017083519764376</v>
      </c>
      <c r="G573">
        <f t="shared" si="129"/>
        <v>-9.803416703952875</v>
      </c>
      <c r="H573">
        <f t="shared" si="130"/>
        <v>-5.0324246910230672E-2</v>
      </c>
      <c r="I573">
        <f t="shared" si="131"/>
        <v>1.291648023562031E-4</v>
      </c>
      <c r="K573">
        <f t="shared" si="132"/>
        <v>0.48071014149740471</v>
      </c>
      <c r="L573">
        <f t="shared" si="133"/>
        <v>8.341773083858505E-9</v>
      </c>
      <c r="M573">
        <f t="shared" si="134"/>
        <v>6.3313245677046532E-5</v>
      </c>
      <c r="N573">
        <f t="shared" si="124"/>
        <v>0.48077346308485486</v>
      </c>
    </row>
    <row r="574" spans="2:14" x14ac:dyDescent="0.55000000000000004">
      <c r="B574">
        <f t="shared" si="125"/>
        <v>2.8199999999999621</v>
      </c>
      <c r="C574">
        <f t="shared" si="126"/>
        <v>-5.0332874570676732E-4</v>
      </c>
      <c r="D574">
        <f t="shared" si="123"/>
        <v>0.49029999999999996</v>
      </c>
      <c r="E574">
        <f t="shared" si="127"/>
        <v>5.0332874570676732E-4</v>
      </c>
      <c r="F574">
        <f t="shared" si="128"/>
        <v>-0.48979667125429321</v>
      </c>
      <c r="G574">
        <f t="shared" si="129"/>
        <v>-9.7959334250858632</v>
      </c>
      <c r="H574">
        <f t="shared" si="130"/>
        <v>-9.932262223282752E-2</v>
      </c>
      <c r="I574">
        <f t="shared" si="131"/>
        <v>5.0332874570676732E-4</v>
      </c>
      <c r="K574">
        <f t="shared" si="132"/>
        <v>0.48052668891597994</v>
      </c>
      <c r="L574">
        <f t="shared" si="133"/>
        <v>1.2666991312737383E-7</v>
      </c>
      <c r="M574">
        <f t="shared" si="134"/>
        <v>2.4662458218012413E-4</v>
      </c>
      <c r="N574">
        <f t="shared" si="124"/>
        <v>0.48077344016807316</v>
      </c>
    </row>
    <row r="575" spans="2:14" x14ac:dyDescent="0.55000000000000004">
      <c r="B575">
        <f t="shared" si="125"/>
        <v>2.824999999999962</v>
      </c>
      <c r="C575">
        <f t="shared" si="126"/>
        <v>-1.1223910246844781E-3</v>
      </c>
      <c r="D575">
        <f t="shared" si="123"/>
        <v>0.49029999999999996</v>
      </c>
      <c r="E575">
        <f t="shared" si="127"/>
        <v>1.1223910246844781E-3</v>
      </c>
      <c r="F575">
        <f t="shared" si="128"/>
        <v>-0.48917760897531548</v>
      </c>
      <c r="G575">
        <f t="shared" si="129"/>
        <v>-9.7835521795063087</v>
      </c>
      <c r="H575">
        <f t="shared" si="130"/>
        <v>-0.14827133624430794</v>
      </c>
      <c r="I575">
        <f t="shared" si="131"/>
        <v>1.1223910246844781E-3</v>
      </c>
      <c r="K575">
        <f t="shared" si="132"/>
        <v>0.48022316268059717</v>
      </c>
      <c r="L575">
        <f t="shared" si="133"/>
        <v>6.2988080614613641E-7</v>
      </c>
      <c r="M575">
        <f t="shared" si="134"/>
        <v>5.4960972879181569E-4</v>
      </c>
      <c r="N575">
        <f t="shared" si="124"/>
        <v>0.48077340229019511</v>
      </c>
    </row>
    <row r="576" spans="2:14" x14ac:dyDescent="0.55000000000000004">
      <c r="B576">
        <f t="shared" si="125"/>
        <v>2.8299999999999619</v>
      </c>
      <c r="C576">
        <f t="shared" si="126"/>
        <v>-1.9860421081498466E-3</v>
      </c>
      <c r="D576">
        <f t="shared" si="123"/>
        <v>0.49029999999999996</v>
      </c>
      <c r="E576">
        <f t="shared" si="127"/>
        <v>1.9860421081498466E-3</v>
      </c>
      <c r="F576">
        <f t="shared" si="128"/>
        <v>-0.48831395789185011</v>
      </c>
      <c r="G576">
        <f t="shared" si="129"/>
        <v>-9.7662791578370012</v>
      </c>
      <c r="H576">
        <f t="shared" si="130"/>
        <v>-0.19714591458766623</v>
      </c>
      <c r="I576">
        <f t="shared" si="131"/>
        <v>1.9860421081498466E-3</v>
      </c>
      <c r="K576">
        <f t="shared" si="132"/>
        <v>0.47979971455437409</v>
      </c>
      <c r="L576">
        <f t="shared" si="133"/>
        <v>1.9721816276721434E-6</v>
      </c>
      <c r="M576">
        <f t="shared" si="134"/>
        <v>9.7166279096518472E-4</v>
      </c>
      <c r="N576">
        <f t="shared" si="124"/>
        <v>0.48077334952696693</v>
      </c>
    </row>
    <row r="577" spans="2:14" x14ac:dyDescent="0.55000000000000004">
      <c r="B577">
        <f t="shared" si="125"/>
        <v>2.8349999999999618</v>
      </c>
      <c r="C577">
        <f t="shared" si="126"/>
        <v>-3.0938501705611403E-3</v>
      </c>
      <c r="D577">
        <f t="shared" si="123"/>
        <v>0.49029999999999996</v>
      </c>
      <c r="E577">
        <f t="shared" si="127"/>
        <v>3.0938501705611403E-3</v>
      </c>
      <c r="F577">
        <f t="shared" si="128"/>
        <v>-0.48720614982943883</v>
      </c>
      <c r="G577">
        <f t="shared" si="129"/>
        <v>-9.7441229965887768</v>
      </c>
      <c r="H577">
        <f t="shared" si="130"/>
        <v>-0.24592191997373067</v>
      </c>
      <c r="I577">
        <f t="shared" si="131"/>
        <v>3.0938501705611403E-3</v>
      </c>
      <c r="K577">
        <f t="shared" si="132"/>
        <v>0.47925655626137381</v>
      </c>
      <c r="L577">
        <f t="shared" si="133"/>
        <v>4.7859544389405984E-6</v>
      </c>
      <c r="M577">
        <f t="shared" si="134"/>
        <v>1.5119397680891499E-3</v>
      </c>
      <c r="N577">
        <f t="shared" si="124"/>
        <v>0.4807732819839019</v>
      </c>
    </row>
    <row r="578" spans="2:14" x14ac:dyDescent="0.55000000000000004">
      <c r="B578">
        <f t="shared" si="125"/>
        <v>2.8399999999999617</v>
      </c>
      <c r="C578">
        <f t="shared" si="126"/>
        <v>-4.4452613078871531E-3</v>
      </c>
      <c r="D578">
        <f t="shared" si="123"/>
        <v>0.49029999999999996</v>
      </c>
      <c r="E578">
        <f t="shared" si="127"/>
        <v>4.4452613078871531E-3</v>
      </c>
      <c r="F578">
        <f t="shared" si="128"/>
        <v>-0.48585473869211282</v>
      </c>
      <c r="G578">
        <f t="shared" si="129"/>
        <v>-9.7170947738422555</v>
      </c>
      <c r="H578">
        <f t="shared" si="130"/>
        <v>-0.29457496439980824</v>
      </c>
      <c r="I578">
        <f t="shared" si="131"/>
        <v>4.4452613078871531E-3</v>
      </c>
      <c r="K578">
        <f t="shared" si="132"/>
        <v>0.47859395938074289</v>
      </c>
      <c r="L578">
        <f t="shared" si="133"/>
        <v>9.8801740476993014E-6</v>
      </c>
      <c r="M578">
        <f t="shared" si="134"/>
        <v>2.169360241278707E-3</v>
      </c>
      <c r="N578">
        <f t="shared" si="124"/>
        <v>0.48077319979606931</v>
      </c>
    </row>
    <row r="579" spans="2:14" x14ac:dyDescent="0.55000000000000004">
      <c r="B579">
        <f t="shared" si="125"/>
        <v>2.8449999999999616</v>
      </c>
      <c r="C579">
        <f t="shared" si="126"/>
        <v>-6.0395998145592227E-3</v>
      </c>
      <c r="D579">
        <f t="shared" si="123"/>
        <v>0.49029999999999996</v>
      </c>
      <c r="E579">
        <f t="shared" si="127"/>
        <v>6.0395998145592227E-3</v>
      </c>
      <c r="F579">
        <f t="shared" si="128"/>
        <v>-0.48426040018544075</v>
      </c>
      <c r="G579">
        <f t="shared" si="129"/>
        <v>-9.685208003708814</v>
      </c>
      <c r="H579">
        <f t="shared" si="130"/>
        <v>-0.34308072134368595</v>
      </c>
      <c r="I579">
        <f t="shared" si="131"/>
        <v>6.0395998145592227E-3</v>
      </c>
      <c r="K579">
        <f t="shared" si="132"/>
        <v>0.47781225521092158</v>
      </c>
      <c r="L579">
        <f t="shared" si="133"/>
        <v>1.8238382960011898E-5</v>
      </c>
      <c r="M579">
        <f t="shared" si="134"/>
        <v>2.9426095339425973E-3</v>
      </c>
      <c r="N579">
        <f t="shared" si="124"/>
        <v>0.48077310312782418</v>
      </c>
    </row>
    <row r="580" spans="2:14" x14ac:dyDescent="0.55000000000000004">
      <c r="B580">
        <f t="shared" si="125"/>
        <v>2.8499999999999615</v>
      </c>
      <c r="C580">
        <f t="shared" si="126"/>
        <v>-7.8760685213240134E-3</v>
      </c>
      <c r="D580">
        <f t="shared" si="123"/>
        <v>0.49029999999999996</v>
      </c>
      <c r="E580">
        <f t="shared" si="127"/>
        <v>7.8760685213240134E-3</v>
      </c>
      <c r="F580">
        <f t="shared" si="128"/>
        <v>-0.48242393147867596</v>
      </c>
      <c r="G580">
        <f t="shared" si="129"/>
        <v>-9.6484786295735194</v>
      </c>
      <c r="H580">
        <f t="shared" si="130"/>
        <v>-0.3914149379268918</v>
      </c>
      <c r="I580">
        <f t="shared" si="131"/>
        <v>7.8760685213240134E-3</v>
      </c>
      <c r="K580">
        <f t="shared" si="132"/>
        <v>0.47691183460399478</v>
      </c>
      <c r="L580">
        <f t="shared" si="133"/>
        <v>3.1016227676295517E-5</v>
      </c>
      <c r="M580">
        <f t="shared" si="134"/>
        <v>3.8301413408078143E-3</v>
      </c>
      <c r="N580">
        <f t="shared" si="124"/>
        <v>0.48077299217247893</v>
      </c>
    </row>
    <row r="581" spans="2:14" x14ac:dyDescent="0.55000000000000004">
      <c r="B581">
        <f t="shared" si="125"/>
        <v>2.8549999999999613</v>
      </c>
      <c r="C581">
        <f t="shared" si="126"/>
        <v>-9.9537491938281406E-3</v>
      </c>
      <c r="D581">
        <f t="shared" si="123"/>
        <v>0.49029999999999996</v>
      </c>
      <c r="E581">
        <f t="shared" si="127"/>
        <v>9.9537491938281406E-3</v>
      </c>
      <c r="F581">
        <f t="shared" si="128"/>
        <v>-0.48034625080617183</v>
      </c>
      <c r="G581">
        <f t="shared" si="129"/>
        <v>-9.6069250161234354</v>
      </c>
      <c r="H581">
        <f t="shared" si="130"/>
        <v>-0.43955344704113419</v>
      </c>
      <c r="I581">
        <f t="shared" si="131"/>
        <v>9.9537491938281406E-3</v>
      </c>
      <c r="K581">
        <f t="shared" si="132"/>
        <v>0.47589314777026603</v>
      </c>
      <c r="L581">
        <f t="shared" si="133"/>
        <v>4.9538561506817177E-5</v>
      </c>
      <c r="M581">
        <f t="shared" si="134"/>
        <v>4.8301808201435797E-3</v>
      </c>
      <c r="N581">
        <f t="shared" si="124"/>
        <v>0.48077286715191642</v>
      </c>
    </row>
    <row r="582" spans="2:14" x14ac:dyDescent="0.55000000000000004">
      <c r="B582">
        <f t="shared" si="125"/>
        <v>2.8599999999999612</v>
      </c>
      <c r="C582">
        <f t="shared" si="126"/>
        <v>-1.2271602991735355E-2</v>
      </c>
      <c r="D582">
        <f t="shared" si="123"/>
        <v>0.49029999999999996</v>
      </c>
      <c r="E582">
        <f t="shared" si="127"/>
        <v>1.2271602991735355E-2</v>
      </c>
      <c r="F582">
        <f t="shared" si="128"/>
        <v>-0.47802839700826461</v>
      </c>
      <c r="G582">
        <f t="shared" si="129"/>
        <v>-9.5605679401652921</v>
      </c>
      <c r="H582">
        <f t="shared" si="130"/>
        <v>-0.487472179431856</v>
      </c>
      <c r="I582">
        <f t="shared" si="131"/>
        <v>1.2271602991735355E-2</v>
      </c>
      <c r="K582">
        <f t="shared" si="132"/>
        <v>0.47475670405315212</v>
      </c>
      <c r="L582">
        <f t="shared" si="133"/>
        <v>7.529611999338405E-5</v>
      </c>
      <c r="M582">
        <f t="shared" si="134"/>
        <v>5.9407281430010903E-3</v>
      </c>
      <c r="N582">
        <f t="shared" si="124"/>
        <v>0.48077272831614665</v>
      </c>
    </row>
    <row r="583" spans="2:14" x14ac:dyDescent="0.55000000000000004">
      <c r="B583">
        <f t="shared" si="125"/>
        <v>2.8649999999999611</v>
      </c>
      <c r="C583">
        <f t="shared" si="126"/>
        <v>-1.4828470988146701E-2</v>
      </c>
      <c r="D583">
        <f t="shared" si="123"/>
        <v>0.49029999999999996</v>
      </c>
      <c r="E583">
        <f t="shared" si="127"/>
        <v>1.4828470988146701E-2</v>
      </c>
      <c r="F583">
        <f t="shared" si="128"/>
        <v>-0.47547152901185324</v>
      </c>
      <c r="G583">
        <f t="shared" si="129"/>
        <v>-9.5094305802370638</v>
      </c>
      <c r="H583">
        <f t="shared" si="130"/>
        <v>-0.53514717573286186</v>
      </c>
      <c r="I583">
        <f t="shared" si="131"/>
        <v>1.4828470988146701E-2</v>
      </c>
      <c r="K583">
        <f t="shared" si="132"/>
        <v>0.47350307167451167</v>
      </c>
      <c r="L583">
        <f t="shared" si="133"/>
        <v>1.099417759231542E-4</v>
      </c>
      <c r="M583">
        <f t="shared" si="134"/>
        <v>7.1595624923714634E-3</v>
      </c>
      <c r="N583">
        <f t="shared" si="124"/>
        <v>0.48077257594280631</v>
      </c>
    </row>
    <row r="584" spans="2:14" x14ac:dyDescent="0.55000000000000004">
      <c r="B584">
        <f t="shared" si="125"/>
        <v>2.869999999999961</v>
      </c>
      <c r="C584">
        <f t="shared" si="126"/>
        <v>-1.7623074749063973E-2</v>
      </c>
      <c r="D584">
        <f t="shared" si="123"/>
        <v>0.49029999999999996</v>
      </c>
      <c r="E584">
        <f t="shared" si="127"/>
        <v>1.7623074749063973E-2</v>
      </c>
      <c r="F584">
        <f t="shared" si="128"/>
        <v>-0.47267692525093596</v>
      </c>
      <c r="G584">
        <f t="shared" si="129"/>
        <v>-9.4535385050187184</v>
      </c>
      <c r="H584">
        <f t="shared" si="130"/>
        <v>-0.58255459844600133</v>
      </c>
      <c r="I584">
        <f t="shared" si="131"/>
        <v>1.7623074749063973E-2</v>
      </c>
      <c r="K584">
        <f t="shared" si="132"/>
        <v>0.47213287745053389</v>
      </c>
      <c r="L584">
        <f t="shared" si="133"/>
        <v>1.5528638180554812E-4</v>
      </c>
      <c r="M584">
        <f t="shared" si="134"/>
        <v>8.4842465042645459E-3</v>
      </c>
      <c r="N584">
        <f t="shared" si="124"/>
        <v>0.48077241033660401</v>
      </c>
    </row>
    <row r="585" spans="2:14" x14ac:dyDescent="0.55000000000000004">
      <c r="B585">
        <f t="shared" si="125"/>
        <v>2.8749999999999609</v>
      </c>
      <c r="C585">
        <f t="shared" si="126"/>
        <v>-2.0654016972606715E-2</v>
      </c>
      <c r="D585">
        <f t="shared" si="123"/>
        <v>0.49029999999999996</v>
      </c>
      <c r="E585">
        <f t="shared" si="127"/>
        <v>2.0654016972606715E-2</v>
      </c>
      <c r="F585">
        <f t="shared" si="128"/>
        <v>-0.46964598302739324</v>
      </c>
      <c r="G585">
        <f t="shared" si="129"/>
        <v>-9.3929196605478644</v>
      </c>
      <c r="H585">
        <f t="shared" si="130"/>
        <v>-0.62967074385991784</v>
      </c>
      <c r="I585">
        <f t="shared" si="131"/>
        <v>2.0654016972606715E-2</v>
      </c>
      <c r="K585">
        <f t="shared" si="132"/>
        <v>0.4706468064783309</v>
      </c>
      <c r="L585">
        <f t="shared" si="133"/>
        <v>2.1329420855236312E-4</v>
      </c>
      <c r="M585">
        <f t="shared" si="134"/>
        <v>9.9121311418275578E-3</v>
      </c>
      <c r="N585">
        <f t="shared" si="124"/>
        <v>0.48077223182871082</v>
      </c>
    </row>
    <row r="586" spans="2:14" x14ac:dyDescent="0.55000000000000004">
      <c r="B586">
        <f t="shared" si="125"/>
        <v>2.8799999999999608</v>
      </c>
      <c r="C586">
        <f t="shared" si="126"/>
        <v>-2.3919782187663149E-2</v>
      </c>
      <c r="D586">
        <f t="shared" si="123"/>
        <v>0.49029999999999996</v>
      </c>
      <c r="E586">
        <f t="shared" si="127"/>
        <v>2.3919782187663149E-2</v>
      </c>
      <c r="F586">
        <f t="shared" si="128"/>
        <v>-0.46638021781233679</v>
      </c>
      <c r="G586">
        <f t="shared" si="129"/>
        <v>-9.3276043562467361</v>
      </c>
      <c r="H586">
        <f t="shared" si="130"/>
        <v>-0.67647205390190435</v>
      </c>
      <c r="I586">
        <f t="shared" si="131"/>
        <v>2.3919782187663149E-2</v>
      </c>
      <c r="K586">
        <f t="shared" si="132"/>
        <v>0.46904560179338878</v>
      </c>
      <c r="L586">
        <f t="shared" si="133"/>
        <v>2.8607798995262365E-4</v>
      </c>
      <c r="M586">
        <f t="shared" si="134"/>
        <v>1.1440360992756526E-2</v>
      </c>
      <c r="N586">
        <f t="shared" si="124"/>
        <v>0.48077204077609792</v>
      </c>
    </row>
    <row r="587" spans="2:14" x14ac:dyDescent="0.55000000000000004">
      <c r="B587">
        <f t="shared" si="125"/>
        <v>2.8849999999999607</v>
      </c>
      <c r="C587">
        <f t="shared" si="126"/>
        <v>-2.7418737511625758E-2</v>
      </c>
      <c r="D587">
        <f t="shared" ref="D587:D650" si="135">C$4*C$2</f>
        <v>0.49029999999999996</v>
      </c>
      <c r="E587">
        <f t="shared" si="127"/>
        <v>2.7418737511625758E-2</v>
      </c>
      <c r="F587">
        <f t="shared" si="128"/>
        <v>-0.46288126248837419</v>
      </c>
      <c r="G587">
        <f t="shared" si="129"/>
        <v>-9.257625249767484</v>
      </c>
      <c r="H587">
        <f t="shared" si="130"/>
        <v>-0.72293512791693992</v>
      </c>
      <c r="I587">
        <f t="shared" si="131"/>
        <v>2.7418737511625758E-2</v>
      </c>
      <c r="K587">
        <f t="shared" si="132"/>
        <v>0.46733006399804988</v>
      </c>
      <c r="L587">
        <f t="shared" si="133"/>
        <v>3.7589358336571671E-4</v>
      </c>
      <c r="M587">
        <f t="shared" si="134"/>
        <v>1.3065879979407058E-2</v>
      </c>
      <c r="N587">
        <f t="shared" ref="N587:N650" si="136">SUM(K587:M587)</f>
        <v>0.48077183756082265</v>
      </c>
    </row>
    <row r="588" spans="2:14" x14ac:dyDescent="0.55000000000000004">
      <c r="B588">
        <f t="shared" si="125"/>
        <v>2.8899999999999606</v>
      </c>
      <c r="C588">
        <f t="shared" si="126"/>
        <v>-3.1149133466832551E-2</v>
      </c>
      <c r="D588">
        <f t="shared" si="135"/>
        <v>0.49029999999999996</v>
      </c>
      <c r="E588">
        <f t="shared" si="127"/>
        <v>3.1149133466832551E-2</v>
      </c>
      <c r="F588">
        <f t="shared" si="128"/>
        <v>-0.45915086653316739</v>
      </c>
      <c r="G588">
        <f t="shared" si="129"/>
        <v>-9.1830173306633469</v>
      </c>
      <c r="H588">
        <f t="shared" si="130"/>
        <v>-0.76903673436801701</v>
      </c>
      <c r="I588">
        <f t="shared" si="131"/>
        <v>3.1149133466832551E-2</v>
      </c>
      <c r="K588">
        <f t="shared" si="132"/>
        <v>0.46550105086121196</v>
      </c>
      <c r="L588">
        <f t="shared" si="133"/>
        <v>4.8513425786727383E-4</v>
      </c>
      <c r="M588">
        <f t="shared" si="134"/>
        <v>1.4785437470185601E-2</v>
      </c>
      <c r="N588">
        <f t="shared" si="136"/>
        <v>0.48077162258926487</v>
      </c>
    </row>
    <row r="589" spans="2:14" x14ac:dyDescent="0.55000000000000004">
      <c r="B589">
        <f t="shared" si="125"/>
        <v>2.8949999999999605</v>
      </c>
      <c r="C589">
        <f t="shared" si="126"/>
        <v>-3.5109104855305925E-2</v>
      </c>
      <c r="D589">
        <f t="shared" si="135"/>
        <v>0.49029999999999996</v>
      </c>
      <c r="E589">
        <f t="shared" si="127"/>
        <v>3.5109104855305925E-2</v>
      </c>
      <c r="F589">
        <f t="shared" si="128"/>
        <v>-0.45519089514469402</v>
      </c>
      <c r="G589">
        <f t="shared" si="129"/>
        <v>-9.1038179028938799</v>
      </c>
      <c r="H589">
        <f t="shared" si="130"/>
        <v>-0.81475382245191008</v>
      </c>
      <c r="I589">
        <f t="shared" si="131"/>
        <v>3.5109104855305925E-2</v>
      </c>
      <c r="K589">
        <f t="shared" si="132"/>
        <v>0.46355947688944349</v>
      </c>
      <c r="L589">
        <f t="shared" si="133"/>
        <v>6.1632462187043309E-4</v>
      </c>
      <c r="M589">
        <f t="shared" si="134"/>
        <v>1.6595594779999966E-2</v>
      </c>
      <c r="N589">
        <f t="shared" si="136"/>
        <v>0.48077139629131388</v>
      </c>
    </row>
    <row r="590" spans="2:14" x14ac:dyDescent="0.55000000000000004">
      <c r="B590">
        <f t="shared" si="125"/>
        <v>2.8999999999999604</v>
      </c>
      <c r="C590">
        <f t="shared" si="126"/>
        <v>-3.9296671691351655E-2</v>
      </c>
      <c r="D590">
        <f t="shared" si="135"/>
        <v>0.49029999999999996</v>
      </c>
      <c r="E590">
        <f t="shared" si="127"/>
        <v>3.9296671691351655E-2</v>
      </c>
      <c r="F590">
        <f t="shared" si="128"/>
        <v>-0.45100332830864831</v>
      </c>
      <c r="G590">
        <f t="shared" si="129"/>
        <v>-9.0200665661729662</v>
      </c>
      <c r="H590">
        <f t="shared" si="130"/>
        <v>-0.86006353362457721</v>
      </c>
      <c r="I590">
        <f t="shared" si="131"/>
        <v>3.9296671691351655E-2</v>
      </c>
      <c r="K590">
        <f t="shared" si="132"/>
        <v>0.46150631286973026</v>
      </c>
      <c r="L590">
        <f t="shared" si="133"/>
        <v>7.7211420300893926E-4</v>
      </c>
      <c r="M590">
        <f t="shared" si="134"/>
        <v>1.8492732046769857E-2</v>
      </c>
      <c r="N590">
        <f t="shared" si="136"/>
        <v>0.48077115911950907</v>
      </c>
    </row>
    <row r="591" spans="2:14" x14ac:dyDescent="0.55000000000000004">
      <c r="B591">
        <f t="shared" si="125"/>
        <v>2.9049999999999603</v>
      </c>
      <c r="C591">
        <f t="shared" si="126"/>
        <v>-4.3709740191551702E-2</v>
      </c>
      <c r="D591">
        <f t="shared" si="135"/>
        <v>0.49029999999999996</v>
      </c>
      <c r="E591">
        <f t="shared" si="127"/>
        <v>4.3709740191551702E-2</v>
      </c>
      <c r="F591">
        <f t="shared" si="128"/>
        <v>-0.44659025980844824</v>
      </c>
      <c r="G591">
        <f t="shared" si="129"/>
        <v>-8.9318051961689644</v>
      </c>
      <c r="H591">
        <f t="shared" si="130"/>
        <v>-0.90494321303043201</v>
      </c>
      <c r="I591">
        <f t="shared" si="131"/>
        <v>4.3709740191551702E-2</v>
      </c>
      <c r="K591">
        <f t="shared" si="132"/>
        <v>0.45934258538408218</v>
      </c>
      <c r="L591">
        <f t="shared" si="133"/>
        <v>9.5527069380647509E-4</v>
      </c>
      <c r="M591">
        <f t="shared" si="134"/>
        <v>2.0473055470246047E-2</v>
      </c>
      <c r="N591">
        <f t="shared" si="136"/>
        <v>0.48077091154813467</v>
      </c>
    </row>
    <row r="592" spans="2:14" x14ac:dyDescent="0.55000000000000004">
      <c r="B592">
        <f t="shared" si="125"/>
        <v>2.9099999999999602</v>
      </c>
      <c r="C592">
        <f t="shared" si="126"/>
        <v>-4.8346103821655974E-2</v>
      </c>
      <c r="D592">
        <f t="shared" si="135"/>
        <v>0.49029999999999996</v>
      </c>
      <c r="E592">
        <f t="shared" si="127"/>
        <v>4.8346103821655974E-2</v>
      </c>
      <c r="F592">
        <f t="shared" si="128"/>
        <v>-0.44195389617834396</v>
      </c>
      <c r="G592">
        <f t="shared" si="129"/>
        <v>-8.8390779235668795</v>
      </c>
      <c r="H592">
        <f t="shared" si="130"/>
        <v>-0.94937042082977163</v>
      </c>
      <c r="I592">
        <f t="shared" si="131"/>
        <v>4.8346103821655974E-2</v>
      </c>
      <c r="K592">
        <f t="shared" si="132"/>
        <v>0.45706937629624206</v>
      </c>
      <c r="L592">
        <f t="shared" si="133"/>
        <v>1.1686728773671691E-3</v>
      </c>
      <c r="M592">
        <f t="shared" si="134"/>
        <v>2.2532604898662444E-2</v>
      </c>
      <c r="N592">
        <f t="shared" si="136"/>
        <v>0.48077065407227165</v>
      </c>
    </row>
    <row r="593" spans="2:14" x14ac:dyDescent="0.55000000000000004">
      <c r="B593">
        <f t="shared" si="125"/>
        <v>2.9149999999999601</v>
      </c>
      <c r="C593">
        <f t="shared" si="126"/>
        <v>-5.320344439984942E-2</v>
      </c>
      <c r="D593">
        <f t="shared" si="135"/>
        <v>0.49029999999999996</v>
      </c>
      <c r="E593">
        <f t="shared" si="127"/>
        <v>5.320344439984942E-2</v>
      </c>
      <c r="F593">
        <f t="shared" si="128"/>
        <v>-0.43709655560015054</v>
      </c>
      <c r="G593">
        <f t="shared" si="129"/>
        <v>-8.7419311120030105</v>
      </c>
      <c r="H593">
        <f t="shared" si="130"/>
        <v>-0.99332294341869631</v>
      </c>
      <c r="I593">
        <f t="shared" si="131"/>
        <v>5.320344439984942E-2</v>
      </c>
      <c r="K593">
        <f t="shared" si="132"/>
        <v>0.45468782221075382</v>
      </c>
      <c r="L593">
        <f t="shared" si="133"/>
        <v>1.4153032480039344E-3</v>
      </c>
      <c r="M593">
        <f t="shared" si="134"/>
        <v>2.4667261748049563E-2</v>
      </c>
      <c r="N593">
        <f t="shared" si="136"/>
        <v>0.48077038720680731</v>
      </c>
    </row>
    <row r="594" spans="2:14" x14ac:dyDescent="0.55000000000000004">
      <c r="B594">
        <f t="shared" si="125"/>
        <v>2.91999999999996</v>
      </c>
      <c r="C594">
        <f t="shared" si="126"/>
        <v>-5.827933325584294E-2</v>
      </c>
      <c r="D594">
        <f t="shared" si="135"/>
        <v>0.49029999999999996</v>
      </c>
      <c r="E594">
        <f t="shared" si="127"/>
        <v>5.827933325584294E-2</v>
      </c>
      <c r="F594">
        <f t="shared" si="128"/>
        <v>-0.43202066674415701</v>
      </c>
      <c r="G594">
        <f t="shared" si="129"/>
        <v>-8.6404133348831405</v>
      </c>
      <c r="H594">
        <f t="shared" si="130"/>
        <v>-1.0367788045359116</v>
      </c>
      <c r="I594">
        <f t="shared" si="131"/>
        <v>5.827933325584294E-2</v>
      </c>
      <c r="K594">
        <f t="shared" si="132"/>
        <v>0.45219911390466022</v>
      </c>
      <c r="L594">
        <f t="shared" si="133"/>
        <v>1.6982403423728004E-3</v>
      </c>
      <c r="M594">
        <f t="shared" si="134"/>
        <v>2.6872757238372853E-2</v>
      </c>
      <c r="N594">
        <f t="shared" si="136"/>
        <v>0.48077011148540588</v>
      </c>
    </row>
    <row r="595" spans="2:14" x14ac:dyDescent="0.55000000000000004">
      <c r="B595">
        <f t="shared" si="125"/>
        <v>2.9249999999999599</v>
      </c>
      <c r="C595">
        <f t="shared" si="126"/>
        <v>-6.3571232445208528E-2</v>
      </c>
      <c r="D595">
        <f t="shared" si="135"/>
        <v>0.49029999999999996</v>
      </c>
      <c r="E595">
        <f t="shared" si="127"/>
        <v>6.3571232445208528E-2</v>
      </c>
      <c r="F595">
        <f t="shared" si="128"/>
        <v>-0.42672876755479144</v>
      </c>
      <c r="G595">
        <f t="shared" si="129"/>
        <v>-8.5345753510958282</v>
      </c>
      <c r="H595">
        <f t="shared" si="130"/>
        <v>-1.079716276250859</v>
      </c>
      <c r="I595">
        <f t="shared" si="131"/>
        <v>6.3571232445208528E-2</v>
      </c>
      <c r="K595">
        <f t="shared" si="132"/>
        <v>0.44960449573211425</v>
      </c>
      <c r="L595">
        <f t="shared" si="133"/>
        <v>2.0206507973013666E-3</v>
      </c>
      <c r="M595">
        <f t="shared" si="134"/>
        <v>2.9144680930025531E-2</v>
      </c>
      <c r="N595">
        <f t="shared" si="136"/>
        <v>0.48076982745944113</v>
      </c>
    </row>
    <row r="596" spans="2:14" x14ac:dyDescent="0.55000000000000004">
      <c r="B596">
        <f t="shared" si="125"/>
        <v>2.9299999999999597</v>
      </c>
      <c r="C596">
        <f t="shared" si="126"/>
        <v>-6.9076496018351516E-2</v>
      </c>
      <c r="D596">
        <f t="shared" si="135"/>
        <v>0.49029999999999996</v>
      </c>
      <c r="E596">
        <f t="shared" si="127"/>
        <v>6.9076496018351516E-2</v>
      </c>
      <c r="F596">
        <f t="shared" si="128"/>
        <v>-0.42122350398164843</v>
      </c>
      <c r="G596">
        <f t="shared" si="129"/>
        <v>-8.4244700796329681</v>
      </c>
      <c r="H596">
        <f t="shared" si="130"/>
        <v>-1.122113889827681</v>
      </c>
      <c r="I596">
        <f t="shared" si="131"/>
        <v>6.9076496018351516E-2</v>
      </c>
      <c r="K596">
        <f t="shared" si="132"/>
        <v>0.44690526500220223</v>
      </c>
      <c r="L596">
        <f t="shared" si="133"/>
        <v>2.3857811510866666E-3</v>
      </c>
      <c r="M596">
        <f t="shared" si="134"/>
        <v>3.1478489543605229E-2</v>
      </c>
      <c r="N596">
        <f t="shared" si="136"/>
        <v>0.48076953569689412</v>
      </c>
    </row>
    <row r="597" spans="2:14" x14ac:dyDescent="0.55000000000000004">
      <c r="B597">
        <f t="shared" si="125"/>
        <v>2.9349999999999596</v>
      </c>
      <c r="C597">
        <f t="shared" si="126"/>
        <v>-7.4792371343485334E-2</v>
      </c>
      <c r="D597">
        <f t="shared" si="135"/>
        <v>0.49029999999999996</v>
      </c>
      <c r="E597">
        <f t="shared" si="127"/>
        <v>7.4792371343485334E-2</v>
      </c>
      <c r="F597">
        <f t="shared" si="128"/>
        <v>-0.41550762865651464</v>
      </c>
      <c r="G597">
        <f t="shared" si="129"/>
        <v>-8.3101525731302921</v>
      </c>
      <c r="H597">
        <f t="shared" si="130"/>
        <v>-1.1639504464595891</v>
      </c>
      <c r="I597">
        <f t="shared" si="131"/>
        <v>7.4792371343485334E-2</v>
      </c>
      <c r="K597">
        <f t="shared" si="132"/>
        <v>0.44410277133028908</v>
      </c>
      <c r="L597">
        <f t="shared" si="133"/>
        <v>2.7969494055909033E-3</v>
      </c>
      <c r="M597">
        <f t="shared" si="134"/>
        <v>3.3869516045336924E-2</v>
      </c>
      <c r="N597">
        <f t="shared" si="136"/>
        <v>0.48076923678121691</v>
      </c>
    </row>
    <row r="598" spans="2:14" x14ac:dyDescent="0.55000000000000004">
      <c r="B598">
        <f t="shared" si="125"/>
        <v>2.9399999999999595</v>
      </c>
      <c r="C598">
        <f t="shared" si="126"/>
        <v>-8.07160004829474E-2</v>
      </c>
      <c r="D598">
        <f t="shared" si="135"/>
        <v>0.49029999999999996</v>
      </c>
      <c r="E598">
        <f t="shared" si="127"/>
        <v>8.07160004829474E-2</v>
      </c>
      <c r="F598">
        <f t="shared" si="128"/>
        <v>-0.40958399951705254</v>
      </c>
      <c r="G598">
        <f t="shared" si="129"/>
        <v>-8.1916799903410507</v>
      </c>
      <c r="H598">
        <f t="shared" si="130"/>
        <v>-1.2052050278682676</v>
      </c>
      <c r="I598">
        <f t="shared" si="131"/>
        <v>8.07160004829474E-2</v>
      </c>
      <c r="K598">
        <f t="shared" si="132"/>
        <v>0.44119841596321091</v>
      </c>
      <c r="L598">
        <f t="shared" si="133"/>
        <v>3.2575363669815824E-3</v>
      </c>
      <c r="M598">
        <f t="shared" si="134"/>
        <v>3.6312978979973785E-2</v>
      </c>
      <c r="N598">
        <f t="shared" si="136"/>
        <v>0.48076893131016624</v>
      </c>
    </row>
    <row r="599" spans="2:14" x14ac:dyDescent="0.55000000000000004">
      <c r="B599">
        <f t="shared" si="125"/>
        <v>2.9449999999999594</v>
      </c>
      <c r="C599">
        <f t="shared" si="126"/>
        <v>-8.6844421622168003E-2</v>
      </c>
      <c r="D599">
        <f t="shared" si="135"/>
        <v>0.49029999999999996</v>
      </c>
      <c r="E599">
        <f t="shared" si="127"/>
        <v>8.6844421622168003E-2</v>
      </c>
      <c r="F599">
        <f t="shared" si="128"/>
        <v>-0.40345557837783197</v>
      </c>
      <c r="G599">
        <f t="shared" si="129"/>
        <v>-8.0691115675566394</v>
      </c>
      <c r="H599">
        <f t="shared" si="130"/>
        <v>-1.2458570067630117</v>
      </c>
      <c r="I599">
        <f t="shared" si="131"/>
        <v>8.6844421622168003E-2</v>
      </c>
      <c r="K599">
        <f t="shared" si="132"/>
        <v>0.43819365107865105</v>
      </c>
      <c r="L599">
        <f t="shared" si="133"/>
        <v>3.7709767834444405E-3</v>
      </c>
      <c r="M599">
        <f t="shared" si="134"/>
        <v>3.880399203251228E-2</v>
      </c>
      <c r="N599">
        <f t="shared" si="136"/>
        <v>0.48076861989460778</v>
      </c>
    </row>
    <row r="600" spans="2:14" x14ac:dyDescent="0.55000000000000004">
      <c r="B600">
        <f t="shared" si="125"/>
        <v>2.9499999999999593</v>
      </c>
      <c r="C600">
        <f t="shared" si="126"/>
        <v>-9.3174570550577526E-2</v>
      </c>
      <c r="D600">
        <f t="shared" si="135"/>
        <v>0.49029999999999996</v>
      </c>
      <c r="E600">
        <f t="shared" si="127"/>
        <v>9.3174570550577526E-2</v>
      </c>
      <c r="F600">
        <f t="shared" si="128"/>
        <v>-0.39712542944942242</v>
      </c>
      <c r="G600">
        <f t="shared" si="129"/>
        <v>-7.9425085889884484</v>
      </c>
      <c r="H600">
        <f t="shared" si="130"/>
        <v>-1.2858860571543744</v>
      </c>
      <c r="I600">
        <f t="shared" si="131"/>
        <v>9.3174570550577526E-2</v>
      </c>
      <c r="K600">
        <f t="shared" si="132"/>
        <v>0.43508997905905183</v>
      </c>
      <c r="L600">
        <f t="shared" si="133"/>
        <v>4.3407502986422741E-3</v>
      </c>
      <c r="M600">
        <f t="shared" si="134"/>
        <v>4.1337573799600583E-2</v>
      </c>
      <c r="N600">
        <f t="shared" si="136"/>
        <v>0.48076830315729469</v>
      </c>
    </row>
    <row r="601" spans="2:14" x14ac:dyDescent="0.55000000000000004">
      <c r="B601">
        <f t="shared" si="125"/>
        <v>2.9549999999999592</v>
      </c>
      <c r="C601">
        <f t="shared" si="126"/>
        <v>-9.9703282193711759E-2</v>
      </c>
      <c r="D601">
        <f t="shared" si="135"/>
        <v>0.49029999999999996</v>
      </c>
      <c r="E601">
        <f t="shared" si="127"/>
        <v>9.9703282193711759E-2</v>
      </c>
      <c r="F601">
        <f t="shared" si="128"/>
        <v>-0.39059671780628819</v>
      </c>
      <c r="G601">
        <f t="shared" si="129"/>
        <v>-7.8119343561257635</v>
      </c>
      <c r="H601">
        <f t="shared" si="130"/>
        <v>-1.3252721645171599</v>
      </c>
      <c r="I601">
        <f t="shared" si="131"/>
        <v>9.9703282193711759E-2</v>
      </c>
      <c r="K601">
        <f t="shared" si="132"/>
        <v>0.43188895174042313</v>
      </c>
      <c r="L601">
        <f t="shared" si="133"/>
        <v>4.9703722400994601E-3</v>
      </c>
      <c r="M601">
        <f t="shared" si="134"/>
        <v>4.3908657751099957E-2</v>
      </c>
      <c r="N601">
        <f t="shared" si="136"/>
        <v>0.48076798173162255</v>
      </c>
    </row>
    <row r="602" spans="2:14" x14ac:dyDescent="0.55000000000000004">
      <c r="B602">
        <f t="shared" si="125"/>
        <v>2.9599999999999591</v>
      </c>
      <c r="C602">
        <f t="shared" si="126"/>
        <v>-0.10642729219574913</v>
      </c>
      <c r="D602">
        <f t="shared" si="135"/>
        <v>0.49029999999999996</v>
      </c>
      <c r="E602">
        <f t="shared" si="127"/>
        <v>0.10642729219574913</v>
      </c>
      <c r="F602">
        <f t="shared" si="128"/>
        <v>-0.38387270780425081</v>
      </c>
      <c r="G602">
        <f t="shared" si="129"/>
        <v>-7.677454156085016</v>
      </c>
      <c r="H602">
        <f t="shared" si="130"/>
        <v>-1.3639956357976868</v>
      </c>
      <c r="I602">
        <f t="shared" si="131"/>
        <v>0.10642729219574913</v>
      </c>
      <c r="K602">
        <f t="shared" si="132"/>
        <v>0.42859216963642421</v>
      </c>
      <c r="L602">
        <f t="shared" si="133"/>
        <v>5.6633842620596817E-3</v>
      </c>
      <c r="M602">
        <f t="shared" si="134"/>
        <v>4.6512102361878395E-2</v>
      </c>
      <c r="N602">
        <f t="shared" si="136"/>
        <v>0.48076765626036233</v>
      </c>
    </row>
    <row r="603" spans="2:14" x14ac:dyDescent="0.55000000000000004">
      <c r="B603">
        <f t="shared" si="125"/>
        <v>2.964999999999959</v>
      </c>
      <c r="C603">
        <f t="shared" si="126"/>
        <v>-0.11334323855168864</v>
      </c>
      <c r="D603">
        <f t="shared" si="135"/>
        <v>0.49029999999999996</v>
      </c>
      <c r="E603">
        <f t="shared" si="127"/>
        <v>0.11334323855168864</v>
      </c>
      <c r="F603">
        <f t="shared" si="128"/>
        <v>-0.37695676144831131</v>
      </c>
      <c r="G603">
        <f t="shared" si="129"/>
        <v>-7.5391352289662255</v>
      </c>
      <c r="H603">
        <f t="shared" si="130"/>
        <v>-1.402037109260315</v>
      </c>
      <c r="I603">
        <f t="shared" si="131"/>
        <v>0.11334323855168864</v>
      </c>
      <c r="K603">
        <f t="shared" si="132"/>
        <v>0.42520128113810707</v>
      </c>
      <c r="L603">
        <f t="shared" si="133"/>
        <v>6.4233448626924991E-3</v>
      </c>
      <c r="M603">
        <f t="shared" si="134"/>
        <v>4.9142701393575516E-2</v>
      </c>
      <c r="N603">
        <f t="shared" si="136"/>
        <v>0.48076732739437511</v>
      </c>
    </row>
    <row r="604" spans="2:14" x14ac:dyDescent="0.55000000000000004">
      <c r="B604">
        <f t="shared" si="125"/>
        <v>2.9699999999999589</v>
      </c>
      <c r="C604">
        <f t="shared" si="126"/>
        <v>-0.1204476632883523</v>
      </c>
      <c r="D604">
        <f t="shared" si="135"/>
        <v>0.49029999999999996</v>
      </c>
      <c r="E604">
        <f t="shared" si="127"/>
        <v>0.1204476632883523</v>
      </c>
      <c r="F604">
        <f t="shared" si="128"/>
        <v>-0.36985233671164763</v>
      </c>
      <c r="G604">
        <f t="shared" si="129"/>
        <v>-7.3970467342329522</v>
      </c>
      <c r="H604">
        <f t="shared" si="130"/>
        <v>-1.4393775641683129</v>
      </c>
      <c r="I604">
        <f t="shared" si="131"/>
        <v>0.1204476632883523</v>
      </c>
      <c r="K604">
        <f t="shared" si="132"/>
        <v>0.42171798168972086</v>
      </c>
      <c r="L604">
        <f t="shared" si="133"/>
        <v>7.2538197958121452E-3</v>
      </c>
      <c r="M604">
        <f t="shared" si="134"/>
        <v>5.1795194305777642E-2</v>
      </c>
      <c r="N604">
        <f t="shared" si="136"/>
        <v>0.48076699579131066</v>
      </c>
    </row>
    <row r="605" spans="2:14" x14ac:dyDescent="0.55000000000000004">
      <c r="B605">
        <f t="shared" si="125"/>
        <v>2.9749999999999588</v>
      </c>
      <c r="C605">
        <f t="shared" si="126"/>
        <v>-0.12773701419337177</v>
      </c>
      <c r="D605">
        <f t="shared" si="135"/>
        <v>0.49029999999999996</v>
      </c>
      <c r="E605">
        <f t="shared" si="127"/>
        <v>0.12773701419337177</v>
      </c>
      <c r="F605">
        <f t="shared" si="128"/>
        <v>-0.36256298580662816</v>
      </c>
      <c r="G605">
        <f t="shared" si="129"/>
        <v>-7.2512597161325631</v>
      </c>
      <c r="H605">
        <f t="shared" si="130"/>
        <v>-1.4759983302942266</v>
      </c>
      <c r="I605">
        <f t="shared" si="131"/>
        <v>0.12773701419337177</v>
      </c>
      <c r="K605">
        <f t="shared" si="132"/>
        <v>0.4181440129409898</v>
      </c>
      <c r="L605">
        <f t="shared" si="133"/>
        <v>8.1583723975188309E-3</v>
      </c>
      <c r="M605">
        <f t="shared" si="134"/>
        <v>5.4464276775783617E-2</v>
      </c>
      <c r="N605">
        <f t="shared" si="136"/>
        <v>0.48076666211429225</v>
      </c>
    </row>
    <row r="606" spans="2:14" x14ac:dyDescent="0.55000000000000004">
      <c r="B606">
        <f t="shared" si="125"/>
        <v>2.9799999999999587</v>
      </c>
      <c r="C606">
        <f t="shared" si="126"/>
        <v>-0.13520764659129456</v>
      </c>
      <c r="D606">
        <f t="shared" si="135"/>
        <v>0.49029999999999996</v>
      </c>
      <c r="E606">
        <f t="shared" si="127"/>
        <v>0.13520764659129456</v>
      </c>
      <c r="F606">
        <f t="shared" si="128"/>
        <v>-0.35509235340870537</v>
      </c>
      <c r="G606">
        <f t="shared" si="129"/>
        <v>-7.1018470681741075</v>
      </c>
      <c r="H606">
        <f t="shared" si="130"/>
        <v>-1.5118810972549932</v>
      </c>
      <c r="I606">
        <f t="shared" si="131"/>
        <v>0.13520764659129456</v>
      </c>
      <c r="K606">
        <f t="shared" si="132"/>
        <v>0.41448116187628825</v>
      </c>
      <c r="L606">
        <f t="shared" si="133"/>
        <v>9.1405538483782037E-3</v>
      </c>
      <c r="M606">
        <f t="shared" si="134"/>
        <v>5.7144611305924055E-2</v>
      </c>
      <c r="N606">
        <f t="shared" si="136"/>
        <v>0.48076632703059052</v>
      </c>
    </row>
    <row r="607" spans="2:14" x14ac:dyDescent="0.55000000000000004">
      <c r="B607">
        <f t="shared" si="125"/>
        <v>2.9849999999999586</v>
      </c>
      <c r="C607">
        <f t="shared" si="126"/>
        <v>-0.14285582516592168</v>
      </c>
      <c r="D607">
        <f t="shared" si="135"/>
        <v>0.49029999999999996</v>
      </c>
      <c r="E607">
        <f t="shared" si="127"/>
        <v>0.14285582516592168</v>
      </c>
      <c r="F607">
        <f t="shared" si="128"/>
        <v>-0.3474441748340783</v>
      </c>
      <c r="G607">
        <f t="shared" si="129"/>
        <v>-6.9488834966815656</v>
      </c>
      <c r="H607">
        <f t="shared" si="130"/>
        <v>-1.5470079236671324</v>
      </c>
      <c r="I607">
        <f t="shared" si="131"/>
        <v>0.14285582516592168</v>
      </c>
      <c r="K607">
        <f t="shared" si="132"/>
        <v>0.41073125992114862</v>
      </c>
      <c r="L607">
        <f t="shared" si="133"/>
        <v>1.0203893391918191E-2</v>
      </c>
      <c r="M607">
        <f t="shared" si="134"/>
        <v>5.9830837897222301E-2</v>
      </c>
      <c r="N607">
        <f t="shared" si="136"/>
        <v>0.48076599121028912</v>
      </c>
    </row>
    <row r="608" spans="2:14" x14ac:dyDescent="0.55000000000000004">
      <c r="B608">
        <f t="shared" si="125"/>
        <v>2.9899999999999585</v>
      </c>
      <c r="C608">
        <f t="shared" si="126"/>
        <v>-0.15067772582796587</v>
      </c>
      <c r="D608">
        <f t="shared" si="135"/>
        <v>0.49029999999999996</v>
      </c>
      <c r="E608">
        <f t="shared" si="127"/>
        <v>0.15067772582796587</v>
      </c>
      <c r="F608">
        <f t="shared" si="128"/>
        <v>-0.33962227417203406</v>
      </c>
      <c r="G608">
        <f t="shared" si="129"/>
        <v>-6.7924454834406811</v>
      </c>
      <c r="H608">
        <f t="shared" si="130"/>
        <v>-1.581361246117438</v>
      </c>
      <c r="I608">
        <f t="shared" si="131"/>
        <v>0.15067772582796587</v>
      </c>
      <c r="K608">
        <f t="shared" si="132"/>
        <v>0.40689618202654831</v>
      </c>
      <c r="L608">
        <f t="shared" si="133"/>
        <v>1.1351888530343827E-2</v>
      </c>
      <c r="M608">
        <f t="shared" si="134"/>
        <v>6.2517584768052401E-2</v>
      </c>
      <c r="N608">
        <f t="shared" si="136"/>
        <v>0.48076565532494453</v>
      </c>
    </row>
    <row r="609" spans="2:14" x14ac:dyDescent="0.55000000000000004">
      <c r="B609">
        <f t="shared" si="125"/>
        <v>2.9949999999999584</v>
      </c>
      <c r="C609">
        <f t="shared" si="126"/>
        <v>-0.15866943762709607</v>
      </c>
      <c r="D609">
        <f t="shared" si="135"/>
        <v>0.49029999999999996</v>
      </c>
      <c r="E609">
        <f t="shared" si="127"/>
        <v>0.15866943762709607</v>
      </c>
      <c r="F609">
        <f t="shared" si="128"/>
        <v>-0.33163056237290389</v>
      </c>
      <c r="G609">
        <f t="shared" si="129"/>
        <v>-6.6326112474580778</v>
      </c>
      <c r="H609">
        <f t="shared" si="130"/>
        <v>-1.614923887944685</v>
      </c>
      <c r="I609">
        <f t="shared" si="131"/>
        <v>0.15866943762709607</v>
      </c>
      <c r="K609">
        <f t="shared" si="132"/>
        <v>0.4029778457314348</v>
      </c>
      <c r="L609">
        <f t="shared" si="133"/>
        <v>1.2587995218449465E-2</v>
      </c>
      <c r="M609">
        <f t="shared" si="134"/>
        <v>6.5199479096359439E-2</v>
      </c>
      <c r="N609">
        <f t="shared" si="136"/>
        <v>0.48076532004624367</v>
      </c>
    </row>
    <row r="610" spans="2:14" x14ac:dyDescent="0.55000000000000004">
      <c r="B610">
        <f t="shared" si="125"/>
        <v>2.9999999999999583</v>
      </c>
      <c r="C610">
        <f t="shared" si="126"/>
        <v>-0.16682696470741273</v>
      </c>
      <c r="D610">
        <f t="shared" si="135"/>
        <v>0.49029999999999996</v>
      </c>
      <c r="E610">
        <f t="shared" si="127"/>
        <v>0.16682696470741273</v>
      </c>
      <c r="F610">
        <f t="shared" si="128"/>
        <v>-0.3234730352925872</v>
      </c>
      <c r="G610">
        <f t="shared" si="129"/>
        <v>-6.4694607058517439</v>
      </c>
      <c r="H610">
        <f t="shared" si="130"/>
        <v>-1.6476790678279596</v>
      </c>
      <c r="I610">
        <f t="shared" si="131"/>
        <v>0.16682696470741273</v>
      </c>
      <c r="K610">
        <f t="shared" si="132"/>
        <v>0.39897821020395552</v>
      </c>
      <c r="L610">
        <f t="shared" si="133"/>
        <v>1.3915618076744168E-2</v>
      </c>
      <c r="M610">
        <f t="shared" si="134"/>
        <v>6.7871157763960341E-2</v>
      </c>
      <c r="N610">
        <f t="shared" si="136"/>
        <v>0.48076498604466006</v>
      </c>
    </row>
    <row r="611" spans="2:14" x14ac:dyDescent="0.55000000000000004">
      <c r="B611">
        <f t="shared" si="125"/>
        <v>3.0049999999999581</v>
      </c>
      <c r="C611">
        <f t="shared" si="126"/>
        <v>-0.17514622830537568</v>
      </c>
      <c r="D611">
        <f t="shared" si="135"/>
        <v>0.49029999999999996</v>
      </c>
      <c r="E611">
        <f t="shared" si="127"/>
        <v>0.17514622830537568</v>
      </c>
      <c r="F611">
        <f t="shared" si="128"/>
        <v>-0.31515377169462427</v>
      </c>
      <c r="G611">
        <f t="shared" si="129"/>
        <v>-6.3030754338924853</v>
      </c>
      <c r="H611">
        <f t="shared" si="130"/>
        <v>-1.6796104081773202</v>
      </c>
      <c r="I611">
        <f t="shared" si="131"/>
        <v>0.17514622830537568</v>
      </c>
      <c r="K611">
        <f t="shared" si="132"/>
        <v>0.39489927526187429</v>
      </c>
      <c r="L611">
        <f t="shared" si="133"/>
        <v>1.5338100644799391E-2</v>
      </c>
      <c r="M611">
        <f t="shared" si="134"/>
        <v>7.0527278081439604E-2</v>
      </c>
      <c r="N611">
        <f t="shared" si="136"/>
        <v>0.4807646539881133</v>
      </c>
    </row>
    <row r="612" spans="2:14" x14ac:dyDescent="0.55000000000000004">
      <c r="B612">
        <f t="shared" si="125"/>
        <v>3.009999999999958</v>
      </c>
      <c r="C612">
        <f t="shared" si="126"/>
        <v>-0.18362306878918594</v>
      </c>
      <c r="D612">
        <f t="shared" si="135"/>
        <v>0.49029999999999996</v>
      </c>
      <c r="E612">
        <f t="shared" si="127"/>
        <v>0.18362306878918594</v>
      </c>
      <c r="F612">
        <f t="shared" si="128"/>
        <v>-0.30667693121081402</v>
      </c>
      <c r="G612">
        <f t="shared" si="129"/>
        <v>-6.1335386242162802</v>
      </c>
      <c r="H612">
        <f t="shared" si="130"/>
        <v>-1.7107019433225921</v>
      </c>
      <c r="I612">
        <f t="shared" si="131"/>
        <v>0.18362306878918594</v>
      </c>
      <c r="K612">
        <f t="shared" si="132"/>
        <v>0.39074308037266214</v>
      </c>
      <c r="L612">
        <f t="shared" si="133"/>
        <v>1.6858715695779056E-2</v>
      </c>
      <c r="M612">
        <f t="shared" si="134"/>
        <v>7.3162528472192331E-2</v>
      </c>
      <c r="N612">
        <f t="shared" si="136"/>
        <v>0.48076432454063356</v>
      </c>
    </row>
    <row r="613" spans="2:14" x14ac:dyDescent="0.55000000000000004">
      <c r="B613">
        <f t="shared" si="125"/>
        <v>3.0149999999999579</v>
      </c>
      <c r="C613">
        <f t="shared" si="126"/>
        <v>-0.19225324773860158</v>
      </c>
      <c r="D613">
        <f t="shared" si="135"/>
        <v>0.49029999999999996</v>
      </c>
      <c r="E613">
        <f t="shared" si="127"/>
        <v>0.19225324773860158</v>
      </c>
      <c r="F613">
        <f t="shared" si="128"/>
        <v>-0.29804675226139837</v>
      </c>
      <c r="G613">
        <f t="shared" si="129"/>
        <v>-5.9609350452279672</v>
      </c>
      <c r="H613">
        <f t="shared" si="130"/>
        <v>-1.7409381274962026</v>
      </c>
      <c r="I613">
        <f t="shared" si="131"/>
        <v>0.19225324773860158</v>
      </c>
      <c r="K613">
        <f t="shared" si="132"/>
        <v>0.38651170363376364</v>
      </c>
      <c r="L613">
        <f t="shared" si="133"/>
        <v>1.8480655633020059E-2</v>
      </c>
      <c r="M613">
        <f t="shared" si="134"/>
        <v>7.577163909424961E-2</v>
      </c>
      <c r="N613">
        <f t="shared" si="136"/>
        <v>0.48076399836103328</v>
      </c>
    </row>
    <row r="614" spans="2:14" x14ac:dyDescent="0.55000000000000004">
      <c r="B614">
        <f t="shared" si="125"/>
        <v>3.0199999999999578</v>
      </c>
      <c r="C614">
        <f t="shared" si="126"/>
        <v>-0.20103245006414797</v>
      </c>
      <c r="D614">
        <f t="shared" si="135"/>
        <v>0.49029999999999996</v>
      </c>
      <c r="E614">
        <f t="shared" si="127"/>
        <v>0.20103245006414797</v>
      </c>
      <c r="F614">
        <f t="shared" si="128"/>
        <v>-0.28926754993585202</v>
      </c>
      <c r="G614">
        <f t="shared" si="129"/>
        <v>-5.7853509987170399</v>
      </c>
      <c r="H614">
        <f t="shared" si="130"/>
        <v>-1.7703038426060651</v>
      </c>
      <c r="I614">
        <f t="shared" si="131"/>
        <v>0.20103245006414797</v>
      </c>
      <c r="K614">
        <f t="shared" si="132"/>
        <v>0.38220726073354827</v>
      </c>
      <c r="L614">
        <f t="shared" si="133"/>
        <v>2.0207022989397073E-2</v>
      </c>
      <c r="M614">
        <f t="shared" si="134"/>
        <v>7.8349392378644994E-2</v>
      </c>
      <c r="N614">
        <f t="shared" si="136"/>
        <v>0.48076367610159032</v>
      </c>
    </row>
    <row r="615" spans="2:14" x14ac:dyDescent="0.55000000000000004">
      <c r="B615">
        <f t="shared" si="125"/>
        <v>3.0249999999999577</v>
      </c>
      <c r="C615">
        <f t="shared" si="126"/>
        <v>-0.20995628616466225</v>
      </c>
      <c r="D615">
        <f t="shared" si="135"/>
        <v>0.49029999999999996</v>
      </c>
      <c r="E615">
        <f t="shared" si="127"/>
        <v>0.20995628616466225</v>
      </c>
      <c r="F615">
        <f t="shared" si="128"/>
        <v>-0.28034371383533774</v>
      </c>
      <c r="G615">
        <f t="shared" si="129"/>
        <v>-5.6068742767067548</v>
      </c>
      <c r="H615">
        <f t="shared" si="130"/>
        <v>-1.7987844057946245</v>
      </c>
      <c r="I615">
        <f t="shared" si="131"/>
        <v>0.20995628616466225</v>
      </c>
      <c r="K615">
        <f t="shared" si="132"/>
        <v>0.3778319038934661</v>
      </c>
      <c r="L615">
        <f t="shared" si="133"/>
        <v>2.2040821050028771E-2</v>
      </c>
      <c r="M615">
        <f t="shared" si="134"/>
        <v>8.0890633463248013E-2</v>
      </c>
      <c r="N615">
        <f t="shared" si="136"/>
        <v>0.48076335840674289</v>
      </c>
    </row>
    <row r="616" spans="2:14" x14ac:dyDescent="0.55000000000000004">
      <c r="B616">
        <f t="shared" si="125"/>
        <v>3.0299999999999576</v>
      </c>
      <c r="C616">
        <f t="shared" si="126"/>
        <v>-0.2190202941220942</v>
      </c>
      <c r="D616">
        <f t="shared" si="135"/>
        <v>0.49029999999999996</v>
      </c>
      <c r="E616">
        <f t="shared" si="127"/>
        <v>0.2190202941220942</v>
      </c>
      <c r="F616">
        <f t="shared" si="128"/>
        <v>-0.27127970587790573</v>
      </c>
      <c r="G616">
        <f t="shared" si="129"/>
        <v>-5.4255941175581146</v>
      </c>
      <c r="H616">
        <f t="shared" si="130"/>
        <v>-1.8263655767802867</v>
      </c>
      <c r="I616">
        <f t="shared" si="131"/>
        <v>0.2190202941220942</v>
      </c>
      <c r="K616">
        <f t="shared" si="132"/>
        <v>0.37338782079193722</v>
      </c>
      <c r="L616">
        <f t="shared" si="133"/>
        <v>2.3984944618664326E-2</v>
      </c>
      <c r="M616">
        <f t="shared" si="134"/>
        <v>8.3390280501199732E-2</v>
      </c>
      <c r="N616">
        <f t="shared" si="136"/>
        <v>0.4807630459118013</v>
      </c>
    </row>
    <row r="617" spans="2:14" x14ac:dyDescent="0.55000000000000004">
      <c r="B617">
        <f t="shared" si="125"/>
        <v>3.0349999999999575</v>
      </c>
      <c r="C617">
        <f t="shared" si="126"/>
        <v>-0.22821994193246511</v>
      </c>
      <c r="D617">
        <f t="shared" si="135"/>
        <v>0.49029999999999996</v>
      </c>
      <c r="E617">
        <f t="shared" si="127"/>
        <v>0.22821994193246511</v>
      </c>
      <c r="F617">
        <f t="shared" si="128"/>
        <v>-0.26208005806753487</v>
      </c>
      <c r="G617">
        <f t="shared" si="129"/>
        <v>-5.2416011613506974</v>
      </c>
      <c r="H617">
        <f t="shared" si="130"/>
        <v>-1.8530335649775587</v>
      </c>
      <c r="I617">
        <f t="shared" si="131"/>
        <v>0.22821994193246511</v>
      </c>
      <c r="K617">
        <f t="shared" si="132"/>
        <v>0.36887723347051238</v>
      </c>
      <c r="L617">
        <f t="shared" si="133"/>
        <v>2.6042170947828874E-2</v>
      </c>
      <c r="M617">
        <f t="shared" si="134"/>
        <v>8.5843334823336004E-2</v>
      </c>
      <c r="N617">
        <f t="shared" si="136"/>
        <v>0.48076273924167728</v>
      </c>
    </row>
    <row r="618" spans="2:14" x14ac:dyDescent="0.55000000000000004">
      <c r="B618">
        <f t="shared" si="125"/>
        <v>3.0399999999999574</v>
      </c>
      <c r="C618">
        <f t="shared" si="126"/>
        <v>-0.23755062977186978</v>
      </c>
      <c r="D618">
        <f t="shared" si="135"/>
        <v>0.49029999999999996</v>
      </c>
      <c r="E618">
        <f t="shared" si="127"/>
        <v>0.23755062977186978</v>
      </c>
      <c r="F618">
        <f t="shared" si="128"/>
        <v>-0.25274937022813015</v>
      </c>
      <c r="G618">
        <f t="shared" si="129"/>
        <v>-5.0549874045626026</v>
      </c>
      <c r="H618">
        <f t="shared" si="130"/>
        <v>-1.8787750363923419</v>
      </c>
      <c r="I618">
        <f t="shared" si="131"/>
        <v>0.23755062977186978</v>
      </c>
      <c r="K618">
        <f t="shared" si="132"/>
        <v>0.36430239722285224</v>
      </c>
      <c r="L618">
        <f t="shared" si="133"/>
        <v>2.821515085250597E-2</v>
      </c>
      <c r="M618">
        <f t="shared" si="134"/>
        <v>8.8244890934276149E-2</v>
      </c>
      <c r="N618">
        <f t="shared" si="136"/>
        <v>0.48076243900963433</v>
      </c>
    </row>
    <row r="619" spans="2:14" x14ac:dyDescent="0.55000000000000004">
      <c r="B619">
        <f t="shared" si="125"/>
        <v>3.0449999999999573</v>
      </c>
      <c r="C619">
        <f t="shared" si="126"/>
        <v>-0.24700769229638853</v>
      </c>
      <c r="D619">
        <f t="shared" si="135"/>
        <v>0.49029999999999996</v>
      </c>
      <c r="E619">
        <f t="shared" si="127"/>
        <v>0.24700769229638853</v>
      </c>
      <c r="F619">
        <f t="shared" si="128"/>
        <v>-0.24329230770361143</v>
      </c>
      <c r="G619">
        <f t="shared" si="129"/>
        <v>-4.8658461540722282</v>
      </c>
      <c r="H619">
        <f t="shared" si="130"/>
        <v>-1.9035771202889289</v>
      </c>
      <c r="I619">
        <f t="shared" si="131"/>
        <v>0.24700769229638853</v>
      </c>
      <c r="K619">
        <f t="shared" si="132"/>
        <v>0.35966559946708071</v>
      </c>
      <c r="L619">
        <f t="shared" si="133"/>
        <v>3.0506400026793678E-2</v>
      </c>
      <c r="M619">
        <f t="shared" si="134"/>
        <v>9.0590146322187287E-2</v>
      </c>
      <c r="N619">
        <f t="shared" si="136"/>
        <v>0.48076214581606169</v>
      </c>
    </row>
    <row r="620" spans="2:14" x14ac:dyDescent="0.55000000000000004">
      <c r="B620">
        <f t="shared" si="125"/>
        <v>3.0499999999999572</v>
      </c>
      <c r="C620">
        <f t="shared" si="126"/>
        <v>-0.25658640097475904</v>
      </c>
      <c r="D620">
        <f t="shared" si="135"/>
        <v>0.49029999999999996</v>
      </c>
      <c r="E620">
        <f t="shared" si="127"/>
        <v>0.25658640097475904</v>
      </c>
      <c r="F620">
        <f t="shared" si="128"/>
        <v>-0.23371359902524091</v>
      </c>
      <c r="G620">
        <f t="shared" si="129"/>
        <v>-4.6742719805048178</v>
      </c>
      <c r="H620">
        <f t="shared" si="130"/>
        <v>-1.9274274156253715</v>
      </c>
      <c r="I620">
        <f t="shared" si="131"/>
        <v>0.25658640097475904</v>
      </c>
      <c r="K620">
        <f t="shared" si="132"/>
        <v>0.35496915860207562</v>
      </c>
      <c r="L620">
        <f t="shared" si="133"/>
        <v>3.2918290582589917E-2</v>
      </c>
      <c r="M620">
        <f t="shared" si="134"/>
        <v>9.2874411062607465E-2</v>
      </c>
      <c r="N620">
        <f t="shared" si="136"/>
        <v>0.48076186024727302</v>
      </c>
    </row>
    <row r="621" spans="2:14" x14ac:dyDescent="0.55000000000000004">
      <c r="B621">
        <f t="shared" si="125"/>
        <v>3.0549999999999571</v>
      </c>
      <c r="C621">
        <f t="shared" si="126"/>
        <v>-0.26628196645264218</v>
      </c>
      <c r="D621">
        <f t="shared" si="135"/>
        <v>0.49029999999999996</v>
      </c>
      <c r="E621">
        <f t="shared" si="127"/>
        <v>0.26628196645264218</v>
      </c>
      <c r="F621">
        <f t="shared" si="128"/>
        <v>-0.22401803354735778</v>
      </c>
      <c r="G621">
        <f t="shared" si="129"/>
        <v>-4.4803606709471548</v>
      </c>
      <c r="H621">
        <f t="shared" si="130"/>
        <v>-1.9503139972540013</v>
      </c>
      <c r="I621">
        <f t="shared" si="131"/>
        <v>0.26628196645264218</v>
      </c>
      <c r="K621">
        <f t="shared" si="132"/>
        <v>0.35021542284826951</v>
      </c>
      <c r="L621">
        <f t="shared" si="133"/>
        <v>3.5453042828943029E-2</v>
      </c>
      <c r="M621">
        <f t="shared" si="134"/>
        <v>9.5093117197122032E-2</v>
      </c>
      <c r="N621">
        <f t="shared" si="136"/>
        <v>0.48076158287433457</v>
      </c>
    </row>
    <row r="622" spans="2:14" x14ac:dyDescent="0.55000000000000004">
      <c r="B622">
        <f t="shared" si="125"/>
        <v>3.059999999999957</v>
      </c>
      <c r="C622">
        <f t="shared" si="126"/>
        <v>-0.27608954094729904</v>
      </c>
      <c r="D622">
        <f t="shared" si="135"/>
        <v>0.49029999999999996</v>
      </c>
      <c r="E622">
        <f t="shared" si="127"/>
        <v>0.27608954094729904</v>
      </c>
      <c r="F622">
        <f t="shared" si="128"/>
        <v>-0.21421045905270092</v>
      </c>
      <c r="G622">
        <f t="shared" si="129"/>
        <v>-4.2842091810540177</v>
      </c>
      <c r="H622">
        <f t="shared" si="130"/>
        <v>-1.9722254218840043</v>
      </c>
      <c r="I622">
        <f t="shared" si="131"/>
        <v>0.27608954094729904</v>
      </c>
      <c r="K622">
        <f t="shared" si="132"/>
        <v>0.34540676907353923</v>
      </c>
      <c r="L622">
        <f t="shared" si="133"/>
        <v>3.8112717310245153E-2</v>
      </c>
      <c r="M622">
        <f t="shared" si="134"/>
        <v>9.7241827868138467E-2</v>
      </c>
      <c r="N622">
        <f t="shared" si="136"/>
        <v>0.48076131425192287</v>
      </c>
    </row>
    <row r="623" spans="2:14" x14ac:dyDescent="0.55000000000000004">
      <c r="B623">
        <f t="shared" si="125"/>
        <v>3.0649999999999569</v>
      </c>
      <c r="C623">
        <f t="shared" si="126"/>
        <v>-0.28600422067148223</v>
      </c>
      <c r="D623">
        <f t="shared" si="135"/>
        <v>0.49029999999999996</v>
      </c>
      <c r="E623">
        <f t="shared" si="127"/>
        <v>0.28600422067148223</v>
      </c>
      <c r="F623">
        <f t="shared" si="128"/>
        <v>-0.20429577932851772</v>
      </c>
      <c r="G623">
        <f t="shared" si="129"/>
        <v>-4.085915586570354</v>
      </c>
      <c r="H623">
        <f t="shared" si="130"/>
        <v>-1.9931507338030652</v>
      </c>
      <c r="I623">
        <f t="shared" si="131"/>
        <v>0.28600422067148223</v>
      </c>
      <c r="K623">
        <f t="shared" si="132"/>
        <v>0.34054560160477226</v>
      </c>
      <c r="L623">
        <f t="shared" si="133"/>
        <v>4.0899207120950951E-2</v>
      </c>
      <c r="M623">
        <f t="shared" si="134"/>
        <v>9.931624619149243E-2</v>
      </c>
      <c r="N623">
        <f t="shared" si="136"/>
        <v>0.48076105491721566</v>
      </c>
    </row>
    <row r="624" spans="2:14" x14ac:dyDescent="0.55000000000000004">
      <c r="B624">
        <f t="shared" ref="B624:B687" si="137">B623+$C$5</f>
        <v>3.0699999999999568</v>
      </c>
      <c r="C624">
        <f t="shared" ref="C624:C687" si="138">C623+H623*C$5+0.5*G623*C$5^2</f>
        <v>-0.29602104828532966</v>
      </c>
      <c r="D624">
        <f t="shared" si="135"/>
        <v>0.49029999999999996</v>
      </c>
      <c r="E624">
        <f t="shared" ref="E624:E687" si="139">(C$6-C624)*C$3</f>
        <v>0.29602104828532966</v>
      </c>
      <c r="F624">
        <f t="shared" ref="F624:F687" si="140">E624-D624</f>
        <v>-0.1942789517146703</v>
      </c>
      <c r="G624">
        <f t="shared" ref="G624:G687" si="141">F624/C$4</f>
        <v>-3.8855790342934058</v>
      </c>
      <c r="H624">
        <f t="shared" ref="H624:H687" si="142">H623+((G624+G623)/2)*C$5</f>
        <v>-2.0130794703552244</v>
      </c>
      <c r="I624">
        <f t="shared" ref="I624:I687" si="143">C$6-C624</f>
        <v>0.29602104828532966</v>
      </c>
      <c r="K624">
        <f t="shared" ref="K624:K687" si="144">C$4*C$2*(C624-F$4)</f>
        <v>0.33563435102570283</v>
      </c>
      <c r="L624">
        <f t="shared" ref="L624:L687" si="145">0.5*C$3*I624^2</f>
        <v>4.3814230513972735E-2</v>
      </c>
      <c r="M624">
        <f t="shared" ref="M624:M687" si="146">0.5*C$4*H624^2</f>
        <v>0.10131222384914176</v>
      </c>
      <c r="N624">
        <f t="shared" si="136"/>
        <v>0.48076080538881727</v>
      </c>
    </row>
    <row r="625" spans="2:14" x14ac:dyDescent="0.55000000000000004">
      <c r="B625">
        <f t="shared" si="137"/>
        <v>3.0749999999999567</v>
      </c>
      <c r="C625">
        <f t="shared" si="138"/>
        <v>-0.30613501537503446</v>
      </c>
      <c r="D625">
        <f t="shared" si="135"/>
        <v>0.49029999999999996</v>
      </c>
      <c r="E625">
        <f t="shared" si="139"/>
        <v>0.30613501537503446</v>
      </c>
      <c r="F625">
        <f t="shared" si="140"/>
        <v>-0.1841649846249655</v>
      </c>
      <c r="G625">
        <f t="shared" si="141"/>
        <v>-3.6832996924993098</v>
      </c>
      <c r="H625">
        <f t="shared" si="142"/>
        <v>-2.0320016671722061</v>
      </c>
      <c r="I625">
        <f t="shared" si="143"/>
        <v>0.30613501537503446</v>
      </c>
      <c r="K625">
        <f t="shared" si="144"/>
        <v>0.33067547296162059</v>
      </c>
      <c r="L625">
        <f t="shared" si="145"/>
        <v>4.6859323819336295E-2</v>
      </c>
      <c r="M625">
        <f t="shared" si="146"/>
        <v>0.10322576938476563</v>
      </c>
      <c r="N625">
        <f t="shared" si="136"/>
        <v>0.48076056616572249</v>
      </c>
    </row>
    <row r="626" spans="2:14" x14ac:dyDescent="0.55000000000000004">
      <c r="B626">
        <f t="shared" si="137"/>
        <v>3.0799999999999566</v>
      </c>
      <c r="C626">
        <f t="shared" si="138"/>
        <v>-0.31634106495705172</v>
      </c>
      <c r="D626">
        <f t="shared" si="135"/>
        <v>0.49029999999999996</v>
      </c>
      <c r="E626">
        <f t="shared" si="139"/>
        <v>0.31634106495705172</v>
      </c>
      <c r="F626">
        <f t="shared" si="140"/>
        <v>-0.17395893504294824</v>
      </c>
      <c r="G626">
        <f t="shared" si="141"/>
        <v>-3.4791787008589647</v>
      </c>
      <c r="H626">
        <f t="shared" si="142"/>
        <v>-2.0499078631556018</v>
      </c>
      <c r="I626">
        <f t="shared" si="143"/>
        <v>0.31634106495705172</v>
      </c>
      <c r="K626">
        <f t="shared" si="144"/>
        <v>0.32567144685155752</v>
      </c>
      <c r="L626">
        <f t="shared" si="145"/>
        <v>5.0035834689080808E-2</v>
      </c>
      <c r="M626">
        <f t="shared" si="146"/>
        <v>0.10505305618567913</v>
      </c>
      <c r="N626">
        <f t="shared" si="136"/>
        <v>0.48076033772631743</v>
      </c>
    </row>
    <row r="627" spans="2:14" x14ac:dyDescent="0.55000000000000004">
      <c r="B627">
        <f t="shared" si="137"/>
        <v>3.0849999999999564</v>
      </c>
      <c r="C627">
        <f t="shared" si="138"/>
        <v>-0.32663409400659044</v>
      </c>
      <c r="D627">
        <f t="shared" si="135"/>
        <v>0.49029999999999996</v>
      </c>
      <c r="E627">
        <f t="shared" si="139"/>
        <v>0.32663409400659044</v>
      </c>
      <c r="F627">
        <f t="shared" si="140"/>
        <v>-0.16366590599340952</v>
      </c>
      <c r="G627">
        <f t="shared" si="141"/>
        <v>-3.2733181198681902</v>
      </c>
      <c r="H627">
        <f t="shared" si="142"/>
        <v>-2.0667891052074197</v>
      </c>
      <c r="I627">
        <f t="shared" si="143"/>
        <v>0.32663409400659044</v>
      </c>
      <c r="K627">
        <f t="shared" si="144"/>
        <v>0.3206247747085687</v>
      </c>
      <c r="L627">
        <f t="shared" si="145"/>
        <v>5.3344915683753082E-2</v>
      </c>
      <c r="M627">
        <f t="shared" si="146"/>
        <v>0.10679043013510217</v>
      </c>
      <c r="N627">
        <f t="shared" si="136"/>
        <v>0.48076012052742401</v>
      </c>
    </row>
    <row r="628" spans="2:14" x14ac:dyDescent="0.55000000000000004">
      <c r="B628">
        <f t="shared" si="137"/>
        <v>3.0899999999999563</v>
      </c>
      <c r="C628">
        <f t="shared" si="138"/>
        <v>-0.33700895600912589</v>
      </c>
      <c r="D628">
        <f t="shared" si="135"/>
        <v>0.49029999999999996</v>
      </c>
      <c r="E628">
        <f t="shared" si="139"/>
        <v>0.33700895600912589</v>
      </c>
      <c r="F628">
        <f t="shared" si="140"/>
        <v>-0.15329104399087407</v>
      </c>
      <c r="G628">
        <f t="shared" si="141"/>
        <v>-3.0658208798174811</v>
      </c>
      <c r="H628">
        <f t="shared" si="142"/>
        <v>-2.082636952706634</v>
      </c>
      <c r="I628">
        <f t="shared" si="143"/>
        <v>0.33700895600912589</v>
      </c>
      <c r="K628">
        <f t="shared" si="144"/>
        <v>0.31553797986872556</v>
      </c>
      <c r="L628">
        <f t="shared" si="145"/>
        <v>5.6787518215180473E-2</v>
      </c>
      <c r="M628">
        <f t="shared" si="146"/>
        <v>0.10843441691947936</v>
      </c>
      <c r="N628">
        <f t="shared" si="136"/>
        <v>0.48075991500338539</v>
      </c>
    </row>
    <row r="629" spans="2:14" x14ac:dyDescent="0.55000000000000004">
      <c r="B629">
        <f t="shared" si="137"/>
        <v>3.0949999999999562</v>
      </c>
      <c r="C629">
        <f t="shared" si="138"/>
        <v>-0.34746046353365678</v>
      </c>
      <c r="D629">
        <f t="shared" si="135"/>
        <v>0.49029999999999996</v>
      </c>
      <c r="E629">
        <f t="shared" si="139"/>
        <v>0.34746046353365678</v>
      </c>
      <c r="F629">
        <f t="shared" si="140"/>
        <v>-0.14283953646634318</v>
      </c>
      <c r="G629">
        <f t="shared" si="141"/>
        <v>-2.8567907293268635</v>
      </c>
      <c r="H629">
        <f t="shared" si="142"/>
        <v>-2.0974434817294947</v>
      </c>
      <c r="I629">
        <f t="shared" si="143"/>
        <v>0.34746046353365678</v>
      </c>
      <c r="K629">
        <f t="shared" si="144"/>
        <v>0.31041360572944809</v>
      </c>
      <c r="L629">
        <f t="shared" si="145"/>
        <v>6.0364386859511815E-2</v>
      </c>
      <c r="M629">
        <f t="shared" si="146"/>
        <v>0.10998172897623865</v>
      </c>
      <c r="N629">
        <f t="shared" si="136"/>
        <v>0.48075972156519858</v>
      </c>
    </row>
    <row r="630" spans="2:14" x14ac:dyDescent="0.55000000000000004">
      <c r="B630">
        <f t="shared" si="137"/>
        <v>3.0999999999999561</v>
      </c>
      <c r="C630">
        <f t="shared" si="138"/>
        <v>-0.35798339082642089</v>
      </c>
      <c r="D630">
        <f t="shared" si="135"/>
        <v>0.49029999999999996</v>
      </c>
      <c r="E630">
        <f t="shared" si="139"/>
        <v>0.35798339082642089</v>
      </c>
      <c r="F630">
        <f t="shared" si="140"/>
        <v>-0.13231660917357907</v>
      </c>
      <c r="G630">
        <f t="shared" si="141"/>
        <v>-2.6463321834715812</v>
      </c>
      <c r="H630">
        <f t="shared" si="142"/>
        <v>-2.1112012890114906</v>
      </c>
      <c r="I630">
        <f t="shared" si="143"/>
        <v>0.35798339082642089</v>
      </c>
      <c r="K630">
        <f t="shared" si="144"/>
        <v>0.30525421447780587</v>
      </c>
      <c r="L630">
        <f t="shared" si="145"/>
        <v>6.4076054053791007E-2</v>
      </c>
      <c r="M630">
        <f t="shared" si="146"/>
        <v>0.1114292720680945</v>
      </c>
      <c r="N630">
        <f t="shared" si="136"/>
        <v>0.48075954059969139</v>
      </c>
    </row>
    <row r="631" spans="2:14" x14ac:dyDescent="0.55000000000000004">
      <c r="B631">
        <f t="shared" si="137"/>
        <v>3.104999999999956</v>
      </c>
      <c r="C631">
        <f t="shared" si="138"/>
        <v>-0.36857247642377172</v>
      </c>
      <c r="D631">
        <f t="shared" si="135"/>
        <v>0.49029999999999996</v>
      </c>
      <c r="E631">
        <f t="shared" si="139"/>
        <v>0.36857247642377172</v>
      </c>
      <c r="F631">
        <f t="shared" si="140"/>
        <v>-0.12172752357622824</v>
      </c>
      <c r="G631">
        <f t="shared" si="141"/>
        <v>-2.4345504715245645</v>
      </c>
      <c r="H631">
        <f t="shared" si="142"/>
        <v>-2.1239034956489808</v>
      </c>
      <c r="I631">
        <f t="shared" si="143"/>
        <v>0.36857247642377172</v>
      </c>
      <c r="K631">
        <f t="shared" si="144"/>
        <v>0.30006238580942468</v>
      </c>
      <c r="L631">
        <f t="shared" si="145"/>
        <v>6.7922835188575878E-2</v>
      </c>
      <c r="M631">
        <f t="shared" si="146"/>
        <v>0.11277415147074901</v>
      </c>
      <c r="N631">
        <f t="shared" si="136"/>
        <v>0.48075937246874956</v>
      </c>
    </row>
    <row r="632" spans="2:14" x14ac:dyDescent="0.55000000000000004">
      <c r="B632">
        <f t="shared" si="137"/>
        <v>3.1099999999999559</v>
      </c>
      <c r="C632">
        <f t="shared" si="138"/>
        <v>-0.37922242578291071</v>
      </c>
      <c r="D632">
        <f t="shared" si="135"/>
        <v>0.49029999999999996</v>
      </c>
      <c r="E632">
        <f t="shared" si="139"/>
        <v>0.37922242578291071</v>
      </c>
      <c r="F632">
        <f t="shared" si="140"/>
        <v>-0.11107757421708925</v>
      </c>
      <c r="G632">
        <f t="shared" si="141"/>
        <v>-2.2215514843417847</v>
      </c>
      <c r="H632">
        <f t="shared" si="142"/>
        <v>-2.1355437505386465</v>
      </c>
      <c r="I632">
        <f t="shared" si="143"/>
        <v>0.37922242578291071</v>
      </c>
      <c r="K632">
        <f t="shared" si="144"/>
        <v>0.29484071563863884</v>
      </c>
      <c r="L632">
        <f t="shared" si="145"/>
        <v>7.1904824108337609E-2</v>
      </c>
      <c r="M632">
        <f t="shared" si="146"/>
        <v>0.11401367776161674</v>
      </c>
      <c r="N632">
        <f t="shared" si="136"/>
        <v>0.48075921750859318</v>
      </c>
    </row>
    <row r="633" spans="2:14" x14ac:dyDescent="0.55000000000000004">
      <c r="B633">
        <f t="shared" si="137"/>
        <v>3.1149999999999558</v>
      </c>
      <c r="C633">
        <f t="shared" si="138"/>
        <v>-0.38992791392915821</v>
      </c>
      <c r="D633">
        <f t="shared" si="135"/>
        <v>0.49029999999999996</v>
      </c>
      <c r="E633">
        <f t="shared" si="139"/>
        <v>0.38992791392915821</v>
      </c>
      <c r="F633">
        <f t="shared" si="140"/>
        <v>-0.10037208607084175</v>
      </c>
      <c r="G633">
        <f t="shared" si="141"/>
        <v>-2.0074417214168347</v>
      </c>
      <c r="H633">
        <f t="shared" si="142"/>
        <v>-2.1461162335530433</v>
      </c>
      <c r="I633">
        <f t="shared" si="143"/>
        <v>0.38992791392915821</v>
      </c>
      <c r="K633">
        <f t="shared" si="144"/>
        <v>0.28959181480053375</v>
      </c>
      <c r="L633">
        <f t="shared" si="145"/>
        <v>7.6021889030572512E-2</v>
      </c>
      <c r="M633">
        <f t="shared" si="146"/>
        <v>0.11514537219799753</v>
      </c>
      <c r="N633">
        <f t="shared" si="136"/>
        <v>0.48075907602910378</v>
      </c>
    </row>
    <row r="634" spans="2:14" x14ac:dyDescent="0.55000000000000004">
      <c r="B634">
        <f t="shared" si="137"/>
        <v>3.1199999999999557</v>
      </c>
      <c r="C634">
        <f t="shared" si="138"/>
        <v>-0.40068358811844113</v>
      </c>
      <c r="D634">
        <f t="shared" si="135"/>
        <v>0.49029999999999996</v>
      </c>
      <c r="E634">
        <f t="shared" si="139"/>
        <v>0.40068358811844113</v>
      </c>
      <c r="F634">
        <f t="shared" si="140"/>
        <v>-8.9616411881558833E-2</v>
      </c>
      <c r="G634">
        <f t="shared" si="141"/>
        <v>-1.7923282376311767</v>
      </c>
      <c r="H634">
        <f t="shared" si="142"/>
        <v>-2.1556156584506634</v>
      </c>
      <c r="I634">
        <f t="shared" si="143"/>
        <v>0.40068358811844113</v>
      </c>
      <c r="K634">
        <f t="shared" si="144"/>
        <v>0.28431830774552835</v>
      </c>
      <c r="L634">
        <f t="shared" si="145"/>
        <v>8.0273668893734287E-2</v>
      </c>
      <c r="M634">
        <f t="shared" si="146"/>
        <v>0.11616697167394219</v>
      </c>
      <c r="N634">
        <f t="shared" si="136"/>
        <v>0.48075894831320481</v>
      </c>
    </row>
    <row r="635" spans="2:14" x14ac:dyDescent="0.55000000000000004">
      <c r="B635">
        <f t="shared" si="137"/>
        <v>3.1249999999999556</v>
      </c>
      <c r="C635">
        <f t="shared" si="138"/>
        <v>-0.41148407051366481</v>
      </c>
      <c r="D635">
        <f t="shared" si="135"/>
        <v>0.49029999999999996</v>
      </c>
      <c r="E635">
        <f t="shared" si="139"/>
        <v>0.41148407051366481</v>
      </c>
      <c r="F635">
        <f t="shared" si="140"/>
        <v>-7.8815929486335146E-2</v>
      </c>
      <c r="G635">
        <f t="shared" si="141"/>
        <v>-1.5763185897267029</v>
      </c>
      <c r="H635">
        <f t="shared" si="142"/>
        <v>-2.1640372755190582</v>
      </c>
      <c r="I635">
        <f t="shared" si="143"/>
        <v>0.41148407051366481</v>
      </c>
      <c r="K635">
        <f t="shared" si="144"/>
        <v>0.27902283122715016</v>
      </c>
      <c r="L635">
        <f t="shared" si="145"/>
        <v>8.4659570143247334E-2</v>
      </c>
      <c r="M635">
        <f t="shared" si="146"/>
        <v>0.11707643324589873</v>
      </c>
      <c r="N635">
        <f t="shared" si="136"/>
        <v>0.4807588346162962</v>
      </c>
    </row>
    <row r="636" spans="2:14" x14ac:dyDescent="0.55000000000000004">
      <c r="B636">
        <f t="shared" si="137"/>
        <v>3.1299999999999555</v>
      </c>
      <c r="C636">
        <f t="shared" si="138"/>
        <v>-0.42232396087363172</v>
      </c>
      <c r="D636">
        <f t="shared" si="135"/>
        <v>0.49029999999999996</v>
      </c>
      <c r="E636">
        <f t="shared" si="139"/>
        <v>0.42232396087363172</v>
      </c>
      <c r="F636">
        <f t="shared" si="140"/>
        <v>-6.7976039126368237E-2</v>
      </c>
      <c r="G636">
        <f t="shared" si="141"/>
        <v>-1.3595207825273647</v>
      </c>
      <c r="H636">
        <f t="shared" si="142"/>
        <v>-2.1713768739496935</v>
      </c>
      <c r="I636">
        <f t="shared" si="143"/>
        <v>0.42232396087363172</v>
      </c>
      <c r="K636">
        <f t="shared" si="144"/>
        <v>0.27370803298365842</v>
      </c>
      <c r="L636">
        <f t="shared" si="145"/>
        <v>8.9178763963996405E-2</v>
      </c>
      <c r="M636">
        <f t="shared" si="146"/>
        <v>0.11787193821808857</v>
      </c>
      <c r="N636">
        <f t="shared" si="136"/>
        <v>0.48075873516574336</v>
      </c>
    </row>
    <row r="637" spans="2:14" x14ac:dyDescent="0.55000000000000004">
      <c r="B637">
        <f t="shared" si="137"/>
        <v>3.1349999999999554</v>
      </c>
      <c r="C637">
        <f t="shared" si="138"/>
        <v>-0.4331978392531618</v>
      </c>
      <c r="D637">
        <f t="shared" si="135"/>
        <v>0.49029999999999996</v>
      </c>
      <c r="E637">
        <f t="shared" si="139"/>
        <v>0.4331978392531618</v>
      </c>
      <c r="F637">
        <f t="shared" si="140"/>
        <v>-5.710216074683816E-2</v>
      </c>
      <c r="G637">
        <f t="shared" si="141"/>
        <v>-1.1420432149367632</v>
      </c>
      <c r="H637">
        <f t="shared" si="142"/>
        <v>-2.177630783943354</v>
      </c>
      <c r="I637">
        <f t="shared" si="143"/>
        <v>0.4331978392531618</v>
      </c>
      <c r="K637">
        <f t="shared" si="144"/>
        <v>0.26837657041417479</v>
      </c>
      <c r="L637">
        <f t="shared" si="145"/>
        <v>9.3830183966804107E-2</v>
      </c>
      <c r="M637">
        <f t="shared" si="146"/>
        <v>0.11855189577944365</v>
      </c>
      <c r="N637">
        <f t="shared" si="136"/>
        <v>0.48075865016042252</v>
      </c>
    </row>
    <row r="638" spans="2:14" x14ac:dyDescent="0.55000000000000004">
      <c r="B638">
        <f t="shared" si="137"/>
        <v>3.1399999999999553</v>
      </c>
      <c r="C638">
        <f t="shared" si="138"/>
        <v>-0.44410026871306529</v>
      </c>
      <c r="D638">
        <f t="shared" si="135"/>
        <v>0.49029999999999996</v>
      </c>
      <c r="E638">
        <f t="shared" si="139"/>
        <v>0.44410026871306529</v>
      </c>
      <c r="F638">
        <f t="shared" si="140"/>
        <v>-4.6199731286934664E-2</v>
      </c>
      <c r="G638">
        <f t="shared" si="141"/>
        <v>-0.92399462573869329</v>
      </c>
      <c r="H638">
        <f t="shared" si="142"/>
        <v>-2.1827958785450425</v>
      </c>
      <c r="I638">
        <f t="shared" si="143"/>
        <v>0.44410026871306529</v>
      </c>
      <c r="K638">
        <f t="shared" si="144"/>
        <v>0.26303110924998407</v>
      </c>
      <c r="L638">
        <f t="shared" si="145"/>
        <v>9.8612524335508406E-2</v>
      </c>
      <c r="M638">
        <f t="shared" si="146"/>
        <v>0.11911494618483061</v>
      </c>
      <c r="N638">
        <f t="shared" si="136"/>
        <v>0.48075857977032305</v>
      </c>
    </row>
    <row r="639" spans="2:14" x14ac:dyDescent="0.55000000000000004">
      <c r="B639">
        <f t="shared" si="137"/>
        <v>3.1449999999999552</v>
      </c>
      <c r="C639">
        <f t="shared" si="138"/>
        <v>-0.45502579803861221</v>
      </c>
      <c r="D639">
        <f t="shared" si="135"/>
        <v>0.49029999999999996</v>
      </c>
      <c r="E639">
        <f t="shared" si="139"/>
        <v>0.45502579803861221</v>
      </c>
      <c r="F639">
        <f t="shared" si="140"/>
        <v>-3.5274201961387752E-2</v>
      </c>
      <c r="G639">
        <f t="shared" si="141"/>
        <v>-0.70548403922775504</v>
      </c>
      <c r="H639">
        <f t="shared" si="142"/>
        <v>-2.1868695752074587</v>
      </c>
      <c r="I639">
        <f t="shared" si="143"/>
        <v>0.45502579803861221</v>
      </c>
      <c r="K639">
        <f t="shared" si="144"/>
        <v>0.25767432222166842</v>
      </c>
      <c r="L639">
        <f t="shared" si="145"/>
        <v>0.10352423844033795</v>
      </c>
      <c r="M639">
        <f t="shared" si="146"/>
        <v>0.11955996347420128</v>
      </c>
      <c r="N639">
        <f t="shared" si="136"/>
        <v>0.48075852413620768</v>
      </c>
    </row>
    <row r="640" spans="2:14" x14ac:dyDescent="0.55000000000000004">
      <c r="B640">
        <f t="shared" si="137"/>
        <v>3.1499999999999551</v>
      </c>
      <c r="C640">
        <f t="shared" si="138"/>
        <v>-0.46596896446513986</v>
      </c>
      <c r="D640">
        <f t="shared" si="135"/>
        <v>0.49029999999999996</v>
      </c>
      <c r="E640">
        <f t="shared" si="139"/>
        <v>0.46596896446513986</v>
      </c>
      <c r="F640">
        <f t="shared" si="140"/>
        <v>-2.4331035534860102E-2</v>
      </c>
      <c r="G640">
        <f t="shared" si="141"/>
        <v>-0.48662071069720203</v>
      </c>
      <c r="H640">
        <f t="shared" si="142"/>
        <v>-2.1898498370822712</v>
      </c>
      <c r="I640">
        <f t="shared" si="143"/>
        <v>0.46596896446513986</v>
      </c>
      <c r="K640">
        <f t="shared" si="144"/>
        <v>0.25230888772274196</v>
      </c>
      <c r="L640">
        <f t="shared" si="145"/>
        <v>0.10856353792235739</v>
      </c>
      <c r="M640">
        <f t="shared" si="146"/>
        <v>0.11988605772423125</v>
      </c>
      <c r="N640">
        <f t="shared" si="136"/>
        <v>0.48075848336933058</v>
      </c>
    </row>
    <row r="641" spans="2:14" x14ac:dyDescent="0.55000000000000004">
      <c r="B641">
        <f t="shared" si="137"/>
        <v>3.154999999999955</v>
      </c>
      <c r="C641">
        <f t="shared" si="138"/>
        <v>-0.4769242964094349</v>
      </c>
      <c r="D641">
        <f t="shared" si="135"/>
        <v>0.49029999999999996</v>
      </c>
      <c r="E641">
        <f t="shared" si="139"/>
        <v>0.4769242964094349</v>
      </c>
      <c r="F641">
        <f t="shared" si="140"/>
        <v>-1.3375703590565058E-2</v>
      </c>
      <c r="G641">
        <f t="shared" si="141"/>
        <v>-0.26751407181130116</v>
      </c>
      <c r="H641">
        <f t="shared" si="142"/>
        <v>-2.1917351740385427</v>
      </c>
      <c r="I641">
        <f t="shared" si="143"/>
        <v>0.4769242964094349</v>
      </c>
      <c r="K641">
        <f t="shared" si="144"/>
        <v>0.24693748847045408</v>
      </c>
      <c r="L641">
        <f t="shared" si="145"/>
        <v>0.11372839225281726</v>
      </c>
      <c r="M641">
        <f t="shared" si="146"/>
        <v>0.12009257682794404</v>
      </c>
      <c r="N641">
        <f t="shared" si="136"/>
        <v>0.48075845755121538</v>
      </c>
    </row>
    <row r="642" spans="2:14" x14ac:dyDescent="0.55000000000000004">
      <c r="B642">
        <f t="shared" si="137"/>
        <v>3.1599999999999548</v>
      </c>
      <c r="C642">
        <f t="shared" si="138"/>
        <v>-0.48788631620552525</v>
      </c>
      <c r="D642">
        <f t="shared" si="135"/>
        <v>0.49029999999999996</v>
      </c>
      <c r="E642">
        <f t="shared" si="139"/>
        <v>0.48788631620552525</v>
      </c>
      <c r="F642">
        <f t="shared" si="140"/>
        <v>-2.413683794474708E-3</v>
      </c>
      <c r="G642">
        <f t="shared" si="141"/>
        <v>-4.8273675889494161E-2</v>
      </c>
      <c r="H642">
        <f t="shared" si="142"/>
        <v>-2.1925246434077947</v>
      </c>
      <c r="I642">
        <f t="shared" si="143"/>
        <v>0.48788631620552525</v>
      </c>
      <c r="K642">
        <f t="shared" si="144"/>
        <v>0.24156281016443099</v>
      </c>
      <c r="L642">
        <f t="shared" si="145"/>
        <v>0.11901652877029889</v>
      </c>
      <c r="M642">
        <f t="shared" si="146"/>
        <v>0.12017910779876194</v>
      </c>
      <c r="N642">
        <f t="shared" si="136"/>
        <v>0.48075844673349183</v>
      </c>
    </row>
    <row r="643" spans="2:14" x14ac:dyDescent="0.55000000000000004">
      <c r="B643">
        <f t="shared" si="137"/>
        <v>3.1649999999999547</v>
      </c>
      <c r="C643">
        <f t="shared" si="138"/>
        <v>-0.49884954284351279</v>
      </c>
      <c r="D643">
        <f t="shared" si="135"/>
        <v>0.49029999999999996</v>
      </c>
      <c r="E643">
        <f t="shared" si="139"/>
        <v>0.49884954284351279</v>
      </c>
      <c r="F643">
        <f t="shared" si="140"/>
        <v>8.5495428435128362E-3</v>
      </c>
      <c r="G643">
        <f t="shared" si="141"/>
        <v>0.17099085687025672</v>
      </c>
      <c r="H643">
        <f t="shared" si="142"/>
        <v>-2.1922178504553429</v>
      </c>
      <c r="I643">
        <f t="shared" si="143"/>
        <v>0.49884954284351279</v>
      </c>
      <c r="K643">
        <f t="shared" si="144"/>
        <v>0.23618754014382567</v>
      </c>
      <c r="L643">
        <f t="shared" si="145"/>
        <v>0.12442543319759085</v>
      </c>
      <c r="M643">
        <f t="shared" si="146"/>
        <v>0.12014547759637612</v>
      </c>
      <c r="N643">
        <f t="shared" si="136"/>
        <v>0.48075845093779263</v>
      </c>
    </row>
    <row r="644" spans="2:14" x14ac:dyDescent="0.55000000000000004">
      <c r="B644">
        <f t="shared" si="137"/>
        <v>3.1699999999999546</v>
      </c>
      <c r="C644">
        <f t="shared" si="138"/>
        <v>-0.50980849471007861</v>
      </c>
      <c r="D644">
        <f t="shared" si="135"/>
        <v>0.49029999999999996</v>
      </c>
      <c r="E644">
        <f t="shared" si="139"/>
        <v>0.50980849471007861</v>
      </c>
      <c r="F644">
        <f t="shared" si="140"/>
        <v>1.950849471007865E-2</v>
      </c>
      <c r="G644">
        <f t="shared" si="141"/>
        <v>0.390169894201573</v>
      </c>
      <c r="H644">
        <f t="shared" si="142"/>
        <v>-2.1908149485776631</v>
      </c>
      <c r="I644">
        <f t="shared" si="143"/>
        <v>0.50980849471007861</v>
      </c>
      <c r="K644">
        <f t="shared" si="144"/>
        <v>0.23081436604364847</v>
      </c>
      <c r="L644">
        <f t="shared" si="145"/>
        <v>0.12995235063927812</v>
      </c>
      <c r="M644">
        <f t="shared" si="146"/>
        <v>0.11999175347278374</v>
      </c>
      <c r="N644">
        <f t="shared" si="136"/>
        <v>0.48075847015571033</v>
      </c>
    </row>
    <row r="645" spans="2:14" x14ac:dyDescent="0.55000000000000004">
      <c r="B645">
        <f t="shared" si="137"/>
        <v>3.1749999999999545</v>
      </c>
      <c r="C645">
        <f t="shared" si="138"/>
        <v>-0.52075769232928948</v>
      </c>
      <c r="D645">
        <f t="shared" si="135"/>
        <v>0.49029999999999996</v>
      </c>
      <c r="E645">
        <f t="shared" si="139"/>
        <v>0.52075769232928948</v>
      </c>
      <c r="F645">
        <f t="shared" si="140"/>
        <v>3.0457692329289521E-2</v>
      </c>
      <c r="G645">
        <f t="shared" si="141"/>
        <v>0.60915384658579041</v>
      </c>
      <c r="H645">
        <f t="shared" si="142"/>
        <v>-2.1883166392256945</v>
      </c>
      <c r="I645">
        <f t="shared" si="143"/>
        <v>0.52075769232928948</v>
      </c>
      <c r="K645">
        <f t="shared" si="144"/>
        <v>0.22544597445094938</v>
      </c>
      <c r="L645">
        <f t="shared" si="145"/>
        <v>0.13559428706006346</v>
      </c>
      <c r="M645">
        <f t="shared" si="146"/>
        <v>0.11971824283780097</v>
      </c>
      <c r="N645">
        <f t="shared" si="136"/>
        <v>0.48075850434881384</v>
      </c>
    </row>
    <row r="646" spans="2:14" x14ac:dyDescent="0.55000000000000004">
      <c r="B646">
        <f t="shared" si="137"/>
        <v>3.1799999999999544</v>
      </c>
      <c r="C646">
        <f t="shared" si="138"/>
        <v>-0.53169166110233568</v>
      </c>
      <c r="D646">
        <f t="shared" si="135"/>
        <v>0.49029999999999996</v>
      </c>
      <c r="E646">
        <f t="shared" si="139"/>
        <v>0.53169166110233568</v>
      </c>
      <c r="F646">
        <f t="shared" si="140"/>
        <v>4.1391661102335719E-2</v>
      </c>
      <c r="G646">
        <f t="shared" si="141"/>
        <v>0.82783322204671439</v>
      </c>
      <c r="H646">
        <f t="shared" si="142"/>
        <v>-2.1847241715541132</v>
      </c>
      <c r="I646">
        <f t="shared" si="143"/>
        <v>0.53169166110233568</v>
      </c>
      <c r="K646">
        <f t="shared" si="144"/>
        <v>0.22008504956152483</v>
      </c>
      <c r="L646">
        <f t="shared" si="145"/>
        <v>0.14134801124288049</v>
      </c>
      <c r="M646">
        <f t="shared" si="146"/>
        <v>0.11932549264432016</v>
      </c>
      <c r="N646">
        <f t="shared" si="136"/>
        <v>0.48075855344872542</v>
      </c>
    </row>
    <row r="647" spans="2:14" x14ac:dyDescent="0.55000000000000004">
      <c r="B647">
        <f t="shared" si="137"/>
        <v>3.1849999999999543</v>
      </c>
      <c r="C647">
        <f t="shared" si="138"/>
        <v>-0.54260493404483068</v>
      </c>
      <c r="D647">
        <f t="shared" si="135"/>
        <v>0.49029999999999996</v>
      </c>
      <c r="E647">
        <f t="shared" si="139"/>
        <v>0.54260493404483068</v>
      </c>
      <c r="F647">
        <f t="shared" si="140"/>
        <v>5.230493404483072E-2</v>
      </c>
      <c r="G647">
        <f t="shared" si="141"/>
        <v>1.0460986808966144</v>
      </c>
      <c r="H647">
        <f t="shared" si="142"/>
        <v>-2.1800393417967547</v>
      </c>
      <c r="I647">
        <f t="shared" si="143"/>
        <v>0.54260493404483068</v>
      </c>
      <c r="K647">
        <f t="shared" si="144"/>
        <v>0.21473427183781951</v>
      </c>
      <c r="L647">
        <f t="shared" si="145"/>
        <v>0.14721005722489752</v>
      </c>
      <c r="M647">
        <f t="shared" si="146"/>
        <v>0.11881428829454069</v>
      </c>
      <c r="N647">
        <f t="shared" si="136"/>
        <v>0.48075861735725767</v>
      </c>
    </row>
    <row r="648" spans="2:14" x14ac:dyDescent="0.55000000000000004">
      <c r="B648">
        <f t="shared" si="137"/>
        <v>3.1899999999999542</v>
      </c>
      <c r="C648">
        <f t="shared" si="138"/>
        <v>-0.55349205452030326</v>
      </c>
      <c r="D648">
        <f t="shared" si="135"/>
        <v>0.49029999999999996</v>
      </c>
      <c r="E648">
        <f t="shared" si="139"/>
        <v>0.55349205452030326</v>
      </c>
      <c r="F648">
        <f t="shared" si="140"/>
        <v>6.3192054520303298E-2</v>
      </c>
      <c r="G648">
        <f t="shared" si="141"/>
        <v>1.263841090406066</v>
      </c>
      <c r="H648">
        <f t="shared" si="142"/>
        <v>-2.1742644923684979</v>
      </c>
      <c r="I648">
        <f t="shared" si="143"/>
        <v>0.55349205452030326</v>
      </c>
      <c r="K648">
        <f t="shared" si="144"/>
        <v>0.20939631666869532</v>
      </c>
      <c r="L648">
        <f t="shared" si="145"/>
        <v>0.15317672720855319</v>
      </c>
      <c r="M648">
        <f t="shared" si="146"/>
        <v>0.11818565206936105</v>
      </c>
      <c r="N648">
        <f t="shared" si="136"/>
        <v>0.48075869594660958</v>
      </c>
    </row>
    <row r="649" spans="2:14" x14ac:dyDescent="0.55000000000000004">
      <c r="B649">
        <f t="shared" si="137"/>
        <v>3.1949999999999541</v>
      </c>
      <c r="C649">
        <f t="shared" si="138"/>
        <v>-0.56434757896851573</v>
      </c>
      <c r="D649">
        <f t="shared" si="135"/>
        <v>0.49029999999999996</v>
      </c>
      <c r="E649">
        <f t="shared" si="139"/>
        <v>0.56434757896851573</v>
      </c>
      <c r="F649">
        <f t="shared" si="140"/>
        <v>7.404757896851577E-2</v>
      </c>
      <c r="G649">
        <f t="shared" si="141"/>
        <v>1.4809515793703154</v>
      </c>
      <c r="H649">
        <f t="shared" si="142"/>
        <v>-2.1674025106940569</v>
      </c>
      <c r="I649">
        <f t="shared" si="143"/>
        <v>0.56434757896851573</v>
      </c>
      <c r="K649">
        <f t="shared" si="144"/>
        <v>0.20407385303173675</v>
      </c>
      <c r="L649">
        <f t="shared" si="145"/>
        <v>0.15924409494381256</v>
      </c>
      <c r="M649">
        <f t="shared" si="146"/>
        <v>0.11744084108407254</v>
      </c>
      <c r="N649">
        <f t="shared" si="136"/>
        <v>0.48075878905962183</v>
      </c>
    </row>
    <row r="650" spans="2:14" x14ac:dyDescent="0.55000000000000004">
      <c r="B650">
        <f t="shared" si="137"/>
        <v>3.199999999999954</v>
      </c>
      <c r="C650">
        <f t="shared" si="138"/>
        <v>-0.57516607962724386</v>
      </c>
      <c r="D650">
        <f t="shared" si="135"/>
        <v>0.49029999999999996</v>
      </c>
      <c r="E650">
        <f t="shared" si="139"/>
        <v>0.57516607962724386</v>
      </c>
      <c r="F650">
        <f t="shared" si="140"/>
        <v>8.4866079627243907E-2</v>
      </c>
      <c r="G650">
        <f t="shared" si="141"/>
        <v>1.6973215925448781</v>
      </c>
      <c r="H650">
        <f t="shared" si="142"/>
        <v>-2.1594568277642687</v>
      </c>
      <c r="I650">
        <f t="shared" si="143"/>
        <v>0.57516607962724386</v>
      </c>
      <c r="K650">
        <f t="shared" si="144"/>
        <v>0.19876954215876233</v>
      </c>
      <c r="L650">
        <f t="shared" si="145"/>
        <v>0.16540800957688651</v>
      </c>
      <c r="M650">
        <f t="shared" si="146"/>
        <v>0.11658134477444299</v>
      </c>
      <c r="N650">
        <f t="shared" si="136"/>
        <v>0.48075889651009179</v>
      </c>
    </row>
    <row r="651" spans="2:14" x14ac:dyDescent="0.55000000000000004">
      <c r="B651">
        <f t="shared" si="137"/>
        <v>3.2049999999999539</v>
      </c>
      <c r="C651">
        <f t="shared" si="138"/>
        <v>-0.58594214724615834</v>
      </c>
      <c r="D651">
        <f t="shared" ref="D651:D714" si="147">C$4*C$2</f>
        <v>0.49029999999999996</v>
      </c>
      <c r="E651">
        <f t="shared" si="139"/>
        <v>0.58594214724615834</v>
      </c>
      <c r="F651">
        <f t="shared" si="140"/>
        <v>9.5642147246158382E-2</v>
      </c>
      <c r="G651">
        <f t="shared" si="141"/>
        <v>1.9128429449231676</v>
      </c>
      <c r="H651">
        <f t="shared" si="142"/>
        <v>-2.1504314164205987</v>
      </c>
      <c r="I651">
        <f t="shared" si="143"/>
        <v>0.58594214724615834</v>
      </c>
      <c r="K651">
        <f t="shared" si="144"/>
        <v>0.19348603620520857</v>
      </c>
      <c r="L651">
        <f t="shared" si="145"/>
        <v>0.17166409995971935</v>
      </c>
      <c r="M651">
        <f t="shared" si="146"/>
        <v>0.11560888191821755</v>
      </c>
      <c r="N651">
        <f t="shared" ref="N651:N714" si="148">SUM(K651:M651)</f>
        <v>0.48075901808314547</v>
      </c>
    </row>
    <row r="652" spans="2:14" x14ac:dyDescent="0.55000000000000004">
      <c r="B652">
        <f t="shared" si="137"/>
        <v>3.2099999999999538</v>
      </c>
      <c r="C652">
        <f t="shared" si="138"/>
        <v>-0.59667039379144982</v>
      </c>
      <c r="D652">
        <f t="shared" si="147"/>
        <v>0.49029999999999996</v>
      </c>
      <c r="E652">
        <f t="shared" si="139"/>
        <v>0.59667039379144982</v>
      </c>
      <c r="F652">
        <f t="shared" si="140"/>
        <v>0.10637039379144986</v>
      </c>
      <c r="G652">
        <f t="shared" si="141"/>
        <v>2.1274078758289972</v>
      </c>
      <c r="H652">
        <f t="shared" si="142"/>
        <v>-2.1403307893687185</v>
      </c>
      <c r="I652">
        <f t="shared" si="143"/>
        <v>0.59667039379144982</v>
      </c>
      <c r="K652">
        <f t="shared" si="144"/>
        <v>0.18822597692405216</v>
      </c>
      <c r="L652">
        <f t="shared" si="145"/>
        <v>0.17800777941362189</v>
      </c>
      <c r="M652">
        <f t="shared" si="146"/>
        <v>0.11452539719799304</v>
      </c>
      <c r="N652">
        <f t="shared" si="148"/>
        <v>0.48075915353566712</v>
      </c>
    </row>
    <row r="653" spans="2:14" x14ac:dyDescent="0.55000000000000004">
      <c r="B653">
        <f t="shared" si="137"/>
        <v>3.2149999999999537</v>
      </c>
      <c r="C653">
        <f t="shared" si="138"/>
        <v>-0.60734545513984561</v>
      </c>
      <c r="D653">
        <f t="shared" si="147"/>
        <v>0.49029999999999996</v>
      </c>
      <c r="E653">
        <f t="shared" si="139"/>
        <v>0.60734545513984561</v>
      </c>
      <c r="F653">
        <f t="shared" si="140"/>
        <v>0.11704545513984566</v>
      </c>
      <c r="G653">
        <f t="shared" si="141"/>
        <v>2.3409091027969131</v>
      </c>
      <c r="H653">
        <f t="shared" si="142"/>
        <v>-2.1291599969221537</v>
      </c>
      <c r="I653">
        <f t="shared" si="143"/>
        <v>0.60734545513984561</v>
      </c>
      <c r="K653">
        <f t="shared" si="144"/>
        <v>0.18299199434493371</v>
      </c>
      <c r="L653">
        <f t="shared" si="145"/>
        <v>0.1844342509395131</v>
      </c>
      <c r="M653">
        <f t="shared" si="146"/>
        <v>0.11333305731233866</v>
      </c>
      <c r="N653">
        <f t="shared" si="148"/>
        <v>0.48075930259678545</v>
      </c>
    </row>
    <row r="654" spans="2:14" x14ac:dyDescent="0.55000000000000004">
      <c r="B654">
        <f t="shared" si="137"/>
        <v>3.2199999999999536</v>
      </c>
      <c r="C654">
        <f t="shared" si="138"/>
        <v>-0.6179619937606714</v>
      </c>
      <c r="D654">
        <f t="shared" si="147"/>
        <v>0.49029999999999996</v>
      </c>
      <c r="E654">
        <f t="shared" si="139"/>
        <v>0.6179619937606714</v>
      </c>
      <c r="F654">
        <f t="shared" si="140"/>
        <v>0.12766199376067144</v>
      </c>
      <c r="G654">
        <f t="shared" si="141"/>
        <v>2.5532398752134289</v>
      </c>
      <c r="H654">
        <f t="shared" si="142"/>
        <v>-2.1169246244771278</v>
      </c>
      <c r="I654">
        <f t="shared" si="143"/>
        <v>0.6179619937606714</v>
      </c>
      <c r="K654">
        <f t="shared" si="144"/>
        <v>0.17778670545914282</v>
      </c>
      <c r="L654">
        <f t="shared" si="145"/>
        <v>0.19093851286633204</v>
      </c>
      <c r="M654">
        <f t="shared" si="146"/>
        <v>0.1120342466429407</v>
      </c>
      <c r="N654">
        <f t="shared" si="148"/>
        <v>0.4807594649684156</v>
      </c>
    </row>
    <row r="655" spans="2:14" x14ac:dyDescent="0.55000000000000004">
      <c r="B655">
        <f t="shared" si="137"/>
        <v>3.2249999999999535</v>
      </c>
      <c r="C655">
        <f t="shared" si="138"/>
        <v>-0.62851470138461685</v>
      </c>
      <c r="D655">
        <f t="shared" si="147"/>
        <v>0.49029999999999996</v>
      </c>
      <c r="E655">
        <f t="shared" si="139"/>
        <v>0.62851470138461685</v>
      </c>
      <c r="F655">
        <f t="shared" si="140"/>
        <v>0.13821470138461689</v>
      </c>
      <c r="G655">
        <f t="shared" si="141"/>
        <v>2.7642940276923378</v>
      </c>
      <c r="H655">
        <f t="shared" si="142"/>
        <v>-2.1036307897198636</v>
      </c>
      <c r="I655">
        <f t="shared" si="143"/>
        <v>0.62851470138461685</v>
      </c>
      <c r="K655">
        <f t="shared" si="144"/>
        <v>0.17261271291112237</v>
      </c>
      <c r="L655">
        <f t="shared" si="145"/>
        <v>0.19751536492829705</v>
      </c>
      <c r="M655">
        <f t="shared" si="146"/>
        <v>0.11063156248643542</v>
      </c>
      <c r="N655">
        <f t="shared" si="148"/>
        <v>0.48075964032585483</v>
      </c>
    </row>
    <row r="656" spans="2:14" x14ac:dyDescent="0.55000000000000004">
      <c r="B656">
        <f t="shared" si="137"/>
        <v>3.2299999999999534</v>
      </c>
      <c r="C656">
        <f t="shared" si="138"/>
        <v>-0.63899830165787008</v>
      </c>
      <c r="D656">
        <f t="shared" si="147"/>
        <v>0.49029999999999996</v>
      </c>
      <c r="E656">
        <f t="shared" si="139"/>
        <v>0.63899830165787008</v>
      </c>
      <c r="F656">
        <f t="shared" si="140"/>
        <v>0.14869830165787012</v>
      </c>
      <c r="G656">
        <f t="shared" si="141"/>
        <v>2.9739660331574025</v>
      </c>
      <c r="H656">
        <f t="shared" si="142"/>
        <v>-2.0892851395677394</v>
      </c>
      <c r="I656">
        <f t="shared" si="143"/>
        <v>0.63899830165787008</v>
      </c>
      <c r="K656">
        <f t="shared" si="144"/>
        <v>0.16747260369714631</v>
      </c>
      <c r="L656">
        <f t="shared" si="145"/>
        <v>0.20415941476082117</v>
      </c>
      <c r="M656">
        <f t="shared" si="146"/>
        <v>0.10912780986046472</v>
      </c>
      <c r="N656">
        <f t="shared" si="148"/>
        <v>0.48075982831843217</v>
      </c>
    </row>
    <row r="657" spans="2:14" x14ac:dyDescent="0.55000000000000004">
      <c r="B657">
        <f t="shared" si="137"/>
        <v>3.2349999999999532</v>
      </c>
      <c r="C657">
        <f t="shared" si="138"/>
        <v>-0.64940755278029427</v>
      </c>
      <c r="D657">
        <f t="shared" si="147"/>
        <v>0.49029999999999996</v>
      </c>
      <c r="E657">
        <f t="shared" si="139"/>
        <v>0.64940755278029427</v>
      </c>
      <c r="F657">
        <f t="shared" si="140"/>
        <v>0.15910755278029431</v>
      </c>
      <c r="G657">
        <f t="shared" si="141"/>
        <v>3.1821510556058863</v>
      </c>
      <c r="H657">
        <f t="shared" si="142"/>
        <v>-2.0738948468458314</v>
      </c>
      <c r="I657">
        <f t="shared" si="143"/>
        <v>0.64940755278029427</v>
      </c>
      <c r="K657">
        <f t="shared" si="144"/>
        <v>0.16236894787182174</v>
      </c>
      <c r="L657">
        <f t="shared" si="145"/>
        <v>0.21086508480404534</v>
      </c>
      <c r="M657">
        <f t="shared" si="146"/>
        <v>0.10752599589434236</v>
      </c>
      <c r="N657">
        <f t="shared" si="148"/>
        <v>0.48076002857020944</v>
      </c>
    </row>
    <row r="658" spans="2:14" x14ac:dyDescent="0.55000000000000004">
      <c r="B658">
        <f t="shared" si="137"/>
        <v>3.2399999999999531</v>
      </c>
      <c r="C658">
        <f t="shared" si="138"/>
        <v>-0.65973725012632833</v>
      </c>
      <c r="D658">
        <f t="shared" si="147"/>
        <v>0.49029999999999996</v>
      </c>
      <c r="E658">
        <f t="shared" si="139"/>
        <v>0.65973725012632833</v>
      </c>
      <c r="F658">
        <f t="shared" si="140"/>
        <v>0.16943725012632838</v>
      </c>
      <c r="G658">
        <f t="shared" si="141"/>
        <v>3.3887450025265675</v>
      </c>
      <c r="H658">
        <f t="shared" si="142"/>
        <v>-2.0574676067005004</v>
      </c>
      <c r="I658">
        <f t="shared" si="143"/>
        <v>0.65973725012632833</v>
      </c>
      <c r="K658">
        <f t="shared" si="144"/>
        <v>0.15730429726306122</v>
      </c>
      <c r="L658">
        <f t="shared" si="145"/>
        <v>0.21762661960212476</v>
      </c>
      <c r="M658">
        <f t="shared" si="146"/>
        <v>0.10582932381554713</v>
      </c>
      <c r="N658">
        <f t="shared" si="148"/>
        <v>0.48076024068073309</v>
      </c>
    </row>
    <row r="659" spans="2:14" x14ac:dyDescent="0.55000000000000004">
      <c r="B659">
        <f t="shared" si="137"/>
        <v>3.244999999999953</v>
      </c>
      <c r="C659">
        <f t="shared" si="138"/>
        <v>-0.66998222884729919</v>
      </c>
      <c r="D659">
        <f t="shared" si="147"/>
        <v>0.49029999999999996</v>
      </c>
      <c r="E659">
        <f t="shared" si="139"/>
        <v>0.66998222884729919</v>
      </c>
      <c r="F659">
        <f t="shared" si="140"/>
        <v>0.17968222884729923</v>
      </c>
      <c r="G659">
        <f t="shared" si="141"/>
        <v>3.5936445769459846</v>
      </c>
      <c r="H659">
        <f t="shared" si="142"/>
        <v>-2.0400116327518192</v>
      </c>
      <c r="I659">
        <f t="shared" si="143"/>
        <v>0.66998222884729919</v>
      </c>
      <c r="K659">
        <f t="shared" si="144"/>
        <v>0.15228118419616923</v>
      </c>
      <c r="L659">
        <f t="shared" si="145"/>
        <v>0.2244380934855974</v>
      </c>
      <c r="M659">
        <f t="shared" si="146"/>
        <v>0.10404118654406858</v>
      </c>
      <c r="N659">
        <f t="shared" si="148"/>
        <v>0.48076046422583518</v>
      </c>
    </row>
    <row r="660" spans="2:14" x14ac:dyDescent="0.55000000000000004">
      <c r="B660">
        <f t="shared" si="137"/>
        <v>3.2499999999999529</v>
      </c>
      <c r="C660">
        <f t="shared" si="138"/>
        <v>-0.68013736645384648</v>
      </c>
      <c r="D660">
        <f t="shared" si="147"/>
        <v>0.49029999999999996</v>
      </c>
      <c r="E660">
        <f t="shared" si="139"/>
        <v>0.68013736645384648</v>
      </c>
      <c r="F660">
        <f t="shared" si="140"/>
        <v>0.18983736645384652</v>
      </c>
      <c r="G660">
        <f t="shared" si="141"/>
        <v>3.7967473290769305</v>
      </c>
      <c r="H660">
        <f t="shared" si="142"/>
        <v>-2.0215356529867621</v>
      </c>
      <c r="I660">
        <f t="shared" si="143"/>
        <v>0.68013736645384648</v>
      </c>
      <c r="K660">
        <f t="shared" si="144"/>
        <v>0.14730212022767908</v>
      </c>
      <c r="L660">
        <f t="shared" si="145"/>
        <v>0.23129341862338693</v>
      </c>
      <c r="M660">
        <f t="shared" si="146"/>
        <v>0.10216515990741537</v>
      </c>
      <c r="N660">
        <f t="shared" si="148"/>
        <v>0.48076069875848138</v>
      </c>
    </row>
    <row r="661" spans="2:14" x14ac:dyDescent="0.55000000000000004">
      <c r="B661">
        <f t="shared" si="137"/>
        <v>3.2549999999999528</v>
      </c>
      <c r="C661">
        <f t="shared" si="138"/>
        <v>-0.69019758537716691</v>
      </c>
      <c r="D661">
        <f t="shared" si="147"/>
        <v>0.49029999999999996</v>
      </c>
      <c r="E661">
        <f t="shared" si="139"/>
        <v>0.69019758537716691</v>
      </c>
      <c r="F661">
        <f t="shared" si="140"/>
        <v>0.19989758537716695</v>
      </c>
      <c r="G661">
        <f t="shared" si="141"/>
        <v>3.9979517075433391</v>
      </c>
      <c r="H661">
        <f t="shared" si="142"/>
        <v>-2.0020489053952115</v>
      </c>
      <c r="I661">
        <f t="shared" si="143"/>
        <v>0.69019758537716691</v>
      </c>
      <c r="K661">
        <f t="shared" si="144"/>
        <v>0.14236959488957507</v>
      </c>
      <c r="L661">
        <f t="shared" si="145"/>
        <v>0.23818635343023581</v>
      </c>
      <c r="M661">
        <f t="shared" si="146"/>
        <v>0.10020499548985412</v>
      </c>
      <c r="N661">
        <f t="shared" si="148"/>
        <v>0.480760943809665</v>
      </c>
    </row>
    <row r="662" spans="2:14" x14ac:dyDescent="0.55000000000000004">
      <c r="B662">
        <f t="shared" si="137"/>
        <v>3.2599999999999527</v>
      </c>
      <c r="C662">
        <f t="shared" si="138"/>
        <v>-0.70015785550779874</v>
      </c>
      <c r="D662">
        <f t="shared" si="147"/>
        <v>0.49029999999999996</v>
      </c>
      <c r="E662">
        <f t="shared" si="139"/>
        <v>0.70015785550779874</v>
      </c>
      <c r="F662">
        <f t="shared" si="140"/>
        <v>0.20985785550779879</v>
      </c>
      <c r="G662">
        <f t="shared" si="141"/>
        <v>4.1971571101559757</v>
      </c>
      <c r="H662">
        <f t="shared" si="142"/>
        <v>-1.9815611333509633</v>
      </c>
      <c r="I662">
        <f t="shared" si="143"/>
        <v>0.70015785550779874</v>
      </c>
      <c r="K662">
        <f t="shared" si="144"/>
        <v>0.13748607444452629</v>
      </c>
      <c r="L662">
        <f t="shared" si="145"/>
        <v>0.24511051131463979</v>
      </c>
      <c r="M662">
        <f t="shared" si="146"/>
        <v>9.8164613130178865E-2</v>
      </c>
      <c r="N662">
        <f t="shared" si="148"/>
        <v>0.48076119888934499</v>
      </c>
    </row>
    <row r="663" spans="2:14" x14ac:dyDescent="0.55000000000000004">
      <c r="B663">
        <f t="shared" si="137"/>
        <v>3.2649999999999526</v>
      </c>
      <c r="C663">
        <f t="shared" si="138"/>
        <v>-0.71001319671067664</v>
      </c>
      <c r="D663">
        <f t="shared" si="147"/>
        <v>0.49029999999999996</v>
      </c>
      <c r="E663">
        <f t="shared" si="139"/>
        <v>0.71001319671067664</v>
      </c>
      <c r="F663">
        <f t="shared" si="140"/>
        <v>0.21971319671067668</v>
      </c>
      <c r="G663">
        <f t="shared" si="141"/>
        <v>4.3942639342135337</v>
      </c>
      <c r="H663">
        <f t="shared" si="142"/>
        <v>-1.9600825807400395</v>
      </c>
      <c r="I663">
        <f t="shared" si="143"/>
        <v>0.71001319671067664</v>
      </c>
      <c r="K663">
        <f t="shared" si="144"/>
        <v>0.13265400065275526</v>
      </c>
      <c r="L663">
        <f t="shared" si="145"/>
        <v>0.25205936975165699</v>
      </c>
      <c r="M663">
        <f t="shared" si="146"/>
        <v>9.6048093083013333E-2</v>
      </c>
      <c r="N663">
        <f t="shared" si="148"/>
        <v>0.48076146348742554</v>
      </c>
    </row>
    <row r="664" spans="2:14" x14ac:dyDescent="0.55000000000000004">
      <c r="B664">
        <f t="shared" si="137"/>
        <v>3.2699999999999525</v>
      </c>
      <c r="C664">
        <f t="shared" si="138"/>
        <v>-0.71975868131519916</v>
      </c>
      <c r="D664">
        <f t="shared" si="147"/>
        <v>0.49029999999999996</v>
      </c>
      <c r="E664">
        <f t="shared" si="139"/>
        <v>0.71975868131519916</v>
      </c>
      <c r="F664">
        <f t="shared" si="140"/>
        <v>0.2294586813151992</v>
      </c>
      <c r="G664">
        <f t="shared" si="141"/>
        <v>4.5891736263039835</v>
      </c>
      <c r="H664">
        <f t="shared" si="142"/>
        <v>-1.9376239868387457</v>
      </c>
      <c r="I664">
        <f t="shared" si="143"/>
        <v>0.71975868131519916</v>
      </c>
      <c r="K664">
        <f t="shared" si="144"/>
        <v>0.12787578955115786</v>
      </c>
      <c r="L664">
        <f t="shared" si="145"/>
        <v>0.2590262796642972</v>
      </c>
      <c r="M664">
        <f t="shared" si="146"/>
        <v>9.3859667859321899E-2</v>
      </c>
      <c r="N664">
        <f t="shared" si="148"/>
        <v>0.48076173707477698</v>
      </c>
    </row>
    <row r="665" spans="2:14" x14ac:dyDescent="0.55000000000000004">
      <c r="B665">
        <f t="shared" si="137"/>
        <v>3.2749999999999524</v>
      </c>
      <c r="C665">
        <f t="shared" si="138"/>
        <v>-0.72938943657906408</v>
      </c>
      <c r="D665">
        <f t="shared" si="147"/>
        <v>0.49029999999999996</v>
      </c>
      <c r="E665">
        <f t="shared" si="139"/>
        <v>0.72938943657906408</v>
      </c>
      <c r="F665">
        <f t="shared" si="140"/>
        <v>0.23908943657906412</v>
      </c>
      <c r="G665">
        <f t="shared" si="141"/>
        <v>4.7817887315812824</v>
      </c>
      <c r="H665">
        <f t="shared" si="142"/>
        <v>-1.9141965809440324</v>
      </c>
      <c r="I665">
        <f t="shared" si="143"/>
        <v>0.72938943657906408</v>
      </c>
      <c r="K665">
        <f t="shared" si="144"/>
        <v>0.1231538302452849</v>
      </c>
      <c r="L665">
        <f t="shared" si="145"/>
        <v>0.26600447509656228</v>
      </c>
      <c r="M665">
        <f t="shared" si="146"/>
        <v>9.1603713762445596E-2</v>
      </c>
      <c r="N665">
        <f t="shared" si="148"/>
        <v>0.48076201910429273</v>
      </c>
    </row>
    <row r="666" spans="2:14" x14ac:dyDescent="0.55000000000000004">
      <c r="B666">
        <f t="shared" si="137"/>
        <v>3.2799999999999523</v>
      </c>
      <c r="C666">
        <f t="shared" si="138"/>
        <v>-0.73890064712463943</v>
      </c>
      <c r="D666">
        <f t="shared" si="147"/>
        <v>0.49029999999999996</v>
      </c>
      <c r="E666">
        <f t="shared" si="139"/>
        <v>0.73890064712463943</v>
      </c>
      <c r="F666">
        <f t="shared" si="140"/>
        <v>0.24860064712463947</v>
      </c>
      <c r="G666">
        <f t="shared" si="141"/>
        <v>4.972012942492789</v>
      </c>
      <c r="H666">
        <f t="shared" si="142"/>
        <v>-1.8898120767588473</v>
      </c>
      <c r="I666">
        <f t="shared" si="143"/>
        <v>0.73890064712463943</v>
      </c>
      <c r="K666">
        <f t="shared" si="144"/>
        <v>0.1184904837147893</v>
      </c>
      <c r="L666">
        <f t="shared" si="145"/>
        <v>0.27298708316060544</v>
      </c>
      <c r="M666">
        <f t="shared" si="146"/>
        <v>8.9284742136589698E-2</v>
      </c>
      <c r="N666">
        <f t="shared" si="148"/>
        <v>0.48076230901198447</v>
      </c>
    </row>
    <row r="667" spans="2:14" x14ac:dyDescent="0.55000000000000004">
      <c r="B667">
        <f t="shared" si="137"/>
        <v>3.2849999999999522</v>
      </c>
      <c r="C667">
        <f t="shared" si="138"/>
        <v>-0.74828755734665253</v>
      </c>
      <c r="D667">
        <f t="shared" si="147"/>
        <v>0.49029999999999996</v>
      </c>
      <c r="E667">
        <f t="shared" si="139"/>
        <v>0.74828755734665253</v>
      </c>
      <c r="F667">
        <f t="shared" si="140"/>
        <v>0.25798755734665257</v>
      </c>
      <c r="G667">
        <f t="shared" si="141"/>
        <v>5.1597511469330515</v>
      </c>
      <c r="H667">
        <f t="shared" si="142"/>
        <v>-1.8644826665352827</v>
      </c>
      <c r="I667">
        <f t="shared" si="143"/>
        <v>0.74828755734665253</v>
      </c>
      <c r="K667">
        <f t="shared" si="144"/>
        <v>0.11388808163293627</v>
      </c>
      <c r="L667">
        <f t="shared" si="145"/>
        <v>0.27996713423990988</v>
      </c>
      <c r="M667">
        <f t="shared" si="146"/>
        <v>8.6907390345262958E-2</v>
      </c>
      <c r="N667">
        <f t="shared" si="148"/>
        <v>0.48076260621810912</v>
      </c>
    </row>
    <row r="668" spans="2:14" x14ac:dyDescent="0.55000000000000004">
      <c r="B668">
        <f t="shared" si="137"/>
        <v>3.2899999999999521</v>
      </c>
      <c r="C668">
        <f t="shared" si="138"/>
        <v>-0.75754547378999226</v>
      </c>
      <c r="D668">
        <f t="shared" si="147"/>
        <v>0.49029999999999996</v>
      </c>
      <c r="E668">
        <f t="shared" si="139"/>
        <v>0.75754547378999226</v>
      </c>
      <c r="F668">
        <f t="shared" si="140"/>
        <v>0.2672454737899923</v>
      </c>
      <c r="G668">
        <f t="shared" si="141"/>
        <v>5.3449094757998461</v>
      </c>
      <c r="H668">
        <f t="shared" si="142"/>
        <v>-1.8382210149784504</v>
      </c>
      <c r="I668">
        <f t="shared" si="143"/>
        <v>0.75754547378999226</v>
      </c>
      <c r="K668">
        <f t="shared" si="144"/>
        <v>0.10934892520076681</v>
      </c>
      <c r="L668">
        <f t="shared" si="145"/>
        <v>0.28693757242985191</v>
      </c>
      <c r="M668">
        <f t="shared" si="146"/>
        <v>8.447641249771011E-2</v>
      </c>
      <c r="N668">
        <f t="shared" si="148"/>
        <v>0.48076291012832884</v>
      </c>
    </row>
    <row r="669" spans="2:14" x14ac:dyDescent="0.55000000000000004">
      <c r="B669">
        <f t="shared" si="137"/>
        <v>3.294999999999952</v>
      </c>
      <c r="C669">
        <f t="shared" si="138"/>
        <v>-0.766669767496437</v>
      </c>
      <c r="D669">
        <f t="shared" si="147"/>
        <v>0.49029999999999996</v>
      </c>
      <c r="E669">
        <f t="shared" si="139"/>
        <v>0.766669767496437</v>
      </c>
      <c r="F669">
        <f t="shared" si="140"/>
        <v>0.27636976749643705</v>
      </c>
      <c r="G669">
        <f t="shared" si="141"/>
        <v>5.5273953499287405</v>
      </c>
      <c r="H669">
        <f t="shared" si="142"/>
        <v>-1.811040252914129</v>
      </c>
      <c r="I669">
        <f t="shared" si="143"/>
        <v>0.766669767496437</v>
      </c>
      <c r="K669">
        <f t="shared" si="144"/>
        <v>0.10487528399649695</v>
      </c>
      <c r="L669">
        <f t="shared" si="145"/>
        <v>0.2938912661965204</v>
      </c>
      <c r="M669">
        <f t="shared" si="146"/>
        <v>8.1996669941881817E-2</v>
      </c>
      <c r="N669">
        <f t="shared" si="148"/>
        <v>0.48076322013489914</v>
      </c>
    </row>
    <row r="670" spans="2:14" x14ac:dyDescent="0.55000000000000004">
      <c r="B670">
        <f t="shared" si="137"/>
        <v>3.2999999999999519</v>
      </c>
      <c r="C670">
        <f t="shared" si="138"/>
        <v>-0.77565587631913346</v>
      </c>
      <c r="D670">
        <f t="shared" si="147"/>
        <v>0.49029999999999996</v>
      </c>
      <c r="E670">
        <f t="shared" si="139"/>
        <v>0.77565587631913346</v>
      </c>
      <c r="F670">
        <f t="shared" si="140"/>
        <v>0.28535587631913351</v>
      </c>
      <c r="G670">
        <f t="shared" si="141"/>
        <v>5.7071175263826701</v>
      </c>
      <c r="H670">
        <f t="shared" si="142"/>
        <v>-1.7829539707233504</v>
      </c>
      <c r="I670">
        <f t="shared" si="143"/>
        <v>0.77565587631913346</v>
      </c>
      <c r="K670">
        <f t="shared" si="144"/>
        <v>0.10046939484072888</v>
      </c>
      <c r="L670">
        <f t="shared" si="145"/>
        <v>0.30082101923420146</v>
      </c>
      <c r="M670">
        <f t="shared" si="146"/>
        <v>7.9473121542954051E-2</v>
      </c>
      <c r="N670">
        <f t="shared" si="148"/>
        <v>0.48076353561788437</v>
      </c>
    </row>
    <row r="671" spans="2:14" x14ac:dyDescent="0.55000000000000004">
      <c r="B671">
        <f t="shared" si="137"/>
        <v>3.3049999999999518</v>
      </c>
      <c r="C671">
        <f t="shared" si="138"/>
        <v>-0.78449930720367045</v>
      </c>
      <c r="D671">
        <f t="shared" si="147"/>
        <v>0.49029999999999996</v>
      </c>
      <c r="E671">
        <f t="shared" si="139"/>
        <v>0.78449930720367045</v>
      </c>
      <c r="F671">
        <f t="shared" si="140"/>
        <v>0.29419930720367049</v>
      </c>
      <c r="G671">
        <f t="shared" si="141"/>
        <v>5.8839861440734094</v>
      </c>
      <c r="H671">
        <f t="shared" si="142"/>
        <v>-1.7539762115472102</v>
      </c>
      <c r="I671">
        <f t="shared" si="143"/>
        <v>0.78449930720367045</v>
      </c>
      <c r="K671">
        <f t="shared" si="144"/>
        <v>9.6133460678040392E-2</v>
      </c>
      <c r="L671">
        <f t="shared" si="145"/>
        <v>0.30771958150151946</v>
      </c>
      <c r="M671">
        <f t="shared" si="146"/>
        <v>7.6910813766837602E-2</v>
      </c>
      <c r="N671">
        <f t="shared" si="148"/>
        <v>0.48076385594639748</v>
      </c>
    </row>
    <row r="672" spans="2:14" x14ac:dyDescent="0.55000000000000004">
      <c r="B672">
        <f t="shared" si="137"/>
        <v>3.3099999999999516</v>
      </c>
      <c r="C672">
        <f t="shared" si="138"/>
        <v>-0.7931956384346055</v>
      </c>
      <c r="D672">
        <f t="shared" si="147"/>
        <v>0.49029999999999996</v>
      </c>
      <c r="E672">
        <f t="shared" si="139"/>
        <v>0.7931956384346055</v>
      </c>
      <c r="F672">
        <f t="shared" si="140"/>
        <v>0.30289563843460554</v>
      </c>
      <c r="G672">
        <f t="shared" si="141"/>
        <v>6.0579127686921108</v>
      </c>
      <c r="H672">
        <f t="shared" si="142"/>
        <v>-1.7241214642652964</v>
      </c>
      <c r="I672">
        <f t="shared" si="143"/>
        <v>0.7931956384346055</v>
      </c>
      <c r="K672">
        <f t="shared" si="144"/>
        <v>9.1869649475512946E-2</v>
      </c>
      <c r="L672">
        <f t="shared" si="145"/>
        <v>0.31457966041584073</v>
      </c>
      <c r="M672">
        <f t="shared" si="146"/>
        <v>7.4314870588507748E-2</v>
      </c>
      <c r="N672">
        <f t="shared" si="148"/>
        <v>0.48076418047986147</v>
      </c>
    </row>
    <row r="673" spans="2:14" x14ac:dyDescent="0.55000000000000004">
      <c r="B673">
        <f t="shared" si="137"/>
        <v>3.3149999999999515</v>
      </c>
      <c r="C673">
        <f t="shared" si="138"/>
        <v>-0.80174052184632338</v>
      </c>
      <c r="D673">
        <f t="shared" si="147"/>
        <v>0.49029999999999996</v>
      </c>
      <c r="E673">
        <f t="shared" si="139"/>
        <v>0.80174052184632338</v>
      </c>
      <c r="F673">
        <f t="shared" si="140"/>
        <v>0.31144052184632343</v>
      </c>
      <c r="G673">
        <f t="shared" si="141"/>
        <v>6.2288104369264685</v>
      </c>
      <c r="H673">
        <f t="shared" si="142"/>
        <v>-1.6934046562512499</v>
      </c>
      <c r="I673">
        <f t="shared" si="143"/>
        <v>0.80174052184632338</v>
      </c>
      <c r="K673">
        <f t="shared" si="144"/>
        <v>8.7680093138747667E-2</v>
      </c>
      <c r="L673">
        <f t="shared" si="145"/>
        <v>0.32139393218520745</v>
      </c>
      <c r="M673">
        <f t="shared" si="146"/>
        <v>7.1690483245335349E-2</v>
      </c>
      <c r="N673">
        <f t="shared" si="148"/>
        <v>0.48076450856929043</v>
      </c>
    </row>
    <row r="674" spans="2:14" x14ac:dyDescent="0.55000000000000004">
      <c r="B674">
        <f t="shared" si="137"/>
        <v>3.3199999999999514</v>
      </c>
      <c r="C674">
        <f t="shared" si="138"/>
        <v>-0.81012968499711802</v>
      </c>
      <c r="D674">
        <f t="shared" si="147"/>
        <v>0.49029999999999996</v>
      </c>
      <c r="E674">
        <f t="shared" si="139"/>
        <v>0.81012968499711802</v>
      </c>
      <c r="F674">
        <f t="shared" si="140"/>
        <v>0.31982968499711806</v>
      </c>
      <c r="G674">
        <f t="shared" si="141"/>
        <v>6.3965936999423612</v>
      </c>
      <c r="H674">
        <f t="shared" si="142"/>
        <v>-1.6618411459090778</v>
      </c>
      <c r="I674">
        <f t="shared" si="143"/>
        <v>0.81012968499711802</v>
      </c>
      <c r="K674">
        <f t="shared" si="144"/>
        <v>8.3566886445913049E-2</v>
      </c>
      <c r="L674">
        <f t="shared" si="145"/>
        <v>0.32815505325676481</v>
      </c>
      <c r="M674">
        <f t="shared" si="146"/>
        <v>6.9042899855909931E-2</v>
      </c>
      <c r="N674">
        <f t="shared" si="148"/>
        <v>0.48076483955858779</v>
      </c>
    </row>
    <row r="675" spans="2:14" x14ac:dyDescent="0.55000000000000004">
      <c r="B675">
        <f t="shared" si="137"/>
        <v>3.3249999999999513</v>
      </c>
      <c r="C675">
        <f t="shared" si="138"/>
        <v>-0.81835893330541409</v>
      </c>
      <c r="D675">
        <f t="shared" si="147"/>
        <v>0.49029999999999996</v>
      </c>
      <c r="E675">
        <f t="shared" si="139"/>
        <v>0.81835893330541409</v>
      </c>
      <c r="F675">
        <f t="shared" si="140"/>
        <v>0.32805893330541414</v>
      </c>
      <c r="G675">
        <f t="shared" si="141"/>
        <v>6.5611786661082823</v>
      </c>
      <c r="H675">
        <f t="shared" si="142"/>
        <v>-1.6294467149939513</v>
      </c>
      <c r="I675">
        <f t="shared" si="143"/>
        <v>0.81835893330541409</v>
      </c>
      <c r="K675">
        <f t="shared" si="144"/>
        <v>7.9532086000355495E-2</v>
      </c>
      <c r="L675">
        <f t="shared" si="145"/>
        <v>0.33485567186038762</v>
      </c>
      <c r="M675">
        <f t="shared" si="146"/>
        <v>6.6377414925114495E-2</v>
      </c>
      <c r="N675">
        <f t="shared" si="148"/>
        <v>0.48076517278585762</v>
      </c>
    </row>
    <row r="676" spans="2:14" x14ac:dyDescent="0.55000000000000004">
      <c r="B676">
        <f t="shared" si="137"/>
        <v>3.3299999999999512</v>
      </c>
      <c r="C676">
        <f t="shared" si="138"/>
        <v>-0.82642415214705744</v>
      </c>
      <c r="D676">
        <f t="shared" si="147"/>
        <v>0.49029999999999996</v>
      </c>
      <c r="E676">
        <f t="shared" si="139"/>
        <v>0.82642415214705744</v>
      </c>
      <c r="F676">
        <f t="shared" si="140"/>
        <v>0.33612415214705749</v>
      </c>
      <c r="G676">
        <f t="shared" si="141"/>
        <v>6.7224830429411497</v>
      </c>
      <c r="H676">
        <f t="shared" si="142"/>
        <v>-1.5962375607213277</v>
      </c>
      <c r="I676">
        <f t="shared" si="143"/>
        <v>0.82642415214705744</v>
      </c>
      <c r="K676">
        <f t="shared" si="144"/>
        <v>7.5577709202297755E-2</v>
      </c>
      <c r="L676">
        <f t="shared" si="145"/>
        <v>0.3414884396259914</v>
      </c>
      <c r="M676">
        <f t="shared" si="146"/>
        <v>6.3699358756439367E-2</v>
      </c>
      <c r="N676">
        <f t="shared" si="148"/>
        <v>0.48076550758472858</v>
      </c>
    </row>
    <row r="677" spans="2:14" x14ac:dyDescent="0.55000000000000004">
      <c r="B677">
        <f t="shared" si="137"/>
        <v>3.3349999999999511</v>
      </c>
      <c r="C677">
        <f t="shared" si="138"/>
        <v>-0.83432130891262735</v>
      </c>
      <c r="D677">
        <f t="shared" si="147"/>
        <v>0.49029999999999996</v>
      </c>
      <c r="E677">
        <f t="shared" si="139"/>
        <v>0.83432130891262735</v>
      </c>
      <c r="F677">
        <f t="shared" si="140"/>
        <v>0.34402130891262739</v>
      </c>
      <c r="G677">
        <f t="shared" si="141"/>
        <v>6.8804261782525478</v>
      </c>
      <c r="H677">
        <f t="shared" si="142"/>
        <v>-1.5622302876683434</v>
      </c>
      <c r="I677">
        <f t="shared" si="143"/>
        <v>0.83432130891262735</v>
      </c>
      <c r="K677">
        <f t="shared" si="144"/>
        <v>7.1705733240138833E-2</v>
      </c>
      <c r="L677">
        <f t="shared" si="145"/>
        <v>0.3480460232528399</v>
      </c>
      <c r="M677">
        <f t="shared" si="146"/>
        <v>6.1014086792707881E-2</v>
      </c>
      <c r="N677">
        <f t="shared" si="148"/>
        <v>0.48076584328568661</v>
      </c>
    </row>
    <row r="678" spans="2:14" x14ac:dyDescent="0.55000000000000004">
      <c r="B678">
        <f t="shared" si="137"/>
        <v>3.339999999999951</v>
      </c>
      <c r="C678">
        <f t="shared" si="138"/>
        <v>-0.84204645502374098</v>
      </c>
      <c r="D678">
        <f t="shared" si="147"/>
        <v>0.49029999999999996</v>
      </c>
      <c r="E678">
        <f t="shared" si="139"/>
        <v>0.84204645502374098</v>
      </c>
      <c r="F678">
        <f t="shared" si="140"/>
        <v>0.35174645502374102</v>
      </c>
      <c r="G678">
        <f t="shared" si="141"/>
        <v>7.0349291004748205</v>
      </c>
      <c r="H678">
        <f t="shared" si="142"/>
        <v>-1.5274418994715249</v>
      </c>
      <c r="I678">
        <f t="shared" si="143"/>
        <v>0.84204645502374098</v>
      </c>
      <c r="K678">
        <f t="shared" si="144"/>
        <v>6.7918094101859811E-2</v>
      </c>
      <c r="L678">
        <f t="shared" si="145"/>
        <v>0.35452111620902454</v>
      </c>
      <c r="M678">
        <f t="shared" si="146"/>
        <v>5.8326968906529497E-2</v>
      </c>
      <c r="N678">
        <f t="shared" si="148"/>
        <v>0.48076617921741388</v>
      </c>
    </row>
    <row r="679" spans="2:14" x14ac:dyDescent="0.55000000000000004">
      <c r="B679">
        <f t="shared" si="137"/>
        <v>3.3449999999999509</v>
      </c>
      <c r="C679">
        <f t="shared" si="138"/>
        <v>-0.84959572790734261</v>
      </c>
      <c r="D679">
        <f t="shared" si="147"/>
        <v>0.49029999999999996</v>
      </c>
      <c r="E679">
        <f t="shared" si="139"/>
        <v>0.84959572790734261</v>
      </c>
      <c r="F679">
        <f t="shared" si="140"/>
        <v>0.35929572790734265</v>
      </c>
      <c r="G679">
        <f t="shared" si="141"/>
        <v>7.1859145581468526</v>
      </c>
      <c r="H679">
        <f t="shared" si="142"/>
        <v>-1.4918897903249706</v>
      </c>
      <c r="I679">
        <f t="shared" si="143"/>
        <v>0.84959572790734261</v>
      </c>
      <c r="K679">
        <f t="shared" si="144"/>
        <v>6.4216685607029936E-2</v>
      </c>
      <c r="L679">
        <f t="shared" si="145"/>
        <v>0.36090645043920366</v>
      </c>
      <c r="M679">
        <f t="shared" si="146"/>
        <v>5.5643378661897114E-2</v>
      </c>
      <c r="N679">
        <f t="shared" si="148"/>
        <v>0.4807665147081307</v>
      </c>
    </row>
    <row r="680" spans="2:14" x14ac:dyDescent="0.55000000000000004">
      <c r="B680">
        <f t="shared" si="137"/>
        <v>3.3499999999999508</v>
      </c>
      <c r="C680">
        <f t="shared" si="138"/>
        <v>-0.85696535292699061</v>
      </c>
      <c r="D680">
        <f t="shared" si="147"/>
        <v>0.49029999999999996</v>
      </c>
      <c r="E680">
        <f t="shared" si="139"/>
        <v>0.85696535292699061</v>
      </c>
      <c r="F680">
        <f t="shared" si="140"/>
        <v>0.36666535292699065</v>
      </c>
      <c r="G680">
        <f t="shared" si="141"/>
        <v>7.3333070585398126</v>
      </c>
      <c r="H680">
        <f t="shared" si="142"/>
        <v>-1.455591736283254</v>
      </c>
      <c r="I680">
        <f t="shared" si="143"/>
        <v>0.85696535292699061</v>
      </c>
      <c r="K680">
        <f t="shared" si="144"/>
        <v>6.0603358459896527E-2</v>
      </c>
      <c r="L680">
        <f t="shared" si="145"/>
        <v>0.3671948080586408</v>
      </c>
      <c r="M680">
        <f t="shared" si="146"/>
        <v>5.2968682568402453E-2</v>
      </c>
      <c r="N680">
        <f t="shared" si="148"/>
        <v>0.48076684908693978</v>
      </c>
    </row>
    <row r="681" spans="2:14" x14ac:dyDescent="0.55000000000000004">
      <c r="B681">
        <f t="shared" si="137"/>
        <v>3.3549999999999507</v>
      </c>
      <c r="C681">
        <f t="shared" si="138"/>
        <v>-0.86415164527017507</v>
      </c>
      <c r="D681">
        <f t="shared" si="147"/>
        <v>0.49029999999999996</v>
      </c>
      <c r="E681">
        <f t="shared" si="139"/>
        <v>0.86415164527017507</v>
      </c>
      <c r="F681">
        <f t="shared" si="140"/>
        <v>0.37385164527017511</v>
      </c>
      <c r="G681">
        <f t="shared" si="141"/>
        <v>7.4770329054035019</v>
      </c>
      <c r="H681">
        <f t="shared" si="142"/>
        <v>-1.4185658863733956</v>
      </c>
      <c r="I681">
        <f t="shared" si="143"/>
        <v>0.86415164527017507</v>
      </c>
      <c r="K681">
        <f t="shared" si="144"/>
        <v>5.7079919324033182E-2</v>
      </c>
      <c r="L681">
        <f t="shared" si="145"/>
        <v>0.37337903301157527</v>
      </c>
      <c r="M681">
        <f t="shared" si="146"/>
        <v>5.0308229349558448E-2</v>
      </c>
      <c r="N681">
        <f t="shared" si="148"/>
        <v>0.48076718168516686</v>
      </c>
    </row>
    <row r="682" spans="2:14" x14ac:dyDescent="0.55000000000000004">
      <c r="B682">
        <f t="shared" si="137"/>
        <v>3.3599999999999506</v>
      </c>
      <c r="C682">
        <f t="shared" si="138"/>
        <v>-0.87115101179072452</v>
      </c>
      <c r="D682">
        <f t="shared" si="147"/>
        <v>0.49029999999999996</v>
      </c>
      <c r="E682">
        <f t="shared" si="139"/>
        <v>0.87115101179072452</v>
      </c>
      <c r="F682">
        <f t="shared" si="140"/>
        <v>0.38085101179072456</v>
      </c>
      <c r="G682">
        <f t="shared" si="141"/>
        <v>7.6170202358144907</v>
      </c>
      <c r="H682">
        <f t="shared" si="142"/>
        <v>-1.3808307535203506</v>
      </c>
      <c r="I682">
        <f t="shared" si="143"/>
        <v>0.87115101179072452</v>
      </c>
      <c r="K682">
        <f t="shared" si="144"/>
        <v>5.3648129919007789E-2</v>
      </c>
      <c r="L682">
        <f t="shared" si="145"/>
        <v>0.3794520426720015</v>
      </c>
      <c r="M682">
        <f t="shared" si="146"/>
        <v>4.7667339246689477E-2</v>
      </c>
      <c r="N682">
        <f t="shared" si="148"/>
        <v>0.48076751183769878</v>
      </c>
    </row>
    <row r="683" spans="2:14" x14ac:dyDescent="0.55000000000000004">
      <c r="B683">
        <f t="shared" si="137"/>
        <v>3.3649999999999505</v>
      </c>
      <c r="C683">
        <f t="shared" si="138"/>
        <v>-0.87795995280537864</v>
      </c>
      <c r="D683">
        <f t="shared" si="147"/>
        <v>0.49029999999999996</v>
      </c>
      <c r="E683">
        <f t="shared" si="139"/>
        <v>0.87795995280537864</v>
      </c>
      <c r="F683">
        <f t="shared" si="140"/>
        <v>0.38765995280537868</v>
      </c>
      <c r="G683">
        <f t="shared" si="141"/>
        <v>7.7531990561075732</v>
      </c>
      <c r="H683">
        <f t="shared" si="142"/>
        <v>-1.3424052052905453</v>
      </c>
      <c r="I683">
        <f t="shared" si="143"/>
        <v>0.87795995280537864</v>
      </c>
      <c r="K683">
        <f t="shared" si="144"/>
        <v>5.0309706139522875E-2</v>
      </c>
      <c r="L683">
        <f t="shared" si="145"/>
        <v>0.38540683936501136</v>
      </c>
      <c r="M683">
        <f t="shared" si="146"/>
        <v>4.5051293379778784E-2</v>
      </c>
      <c r="N683">
        <f t="shared" si="148"/>
        <v>0.48076783888431296</v>
      </c>
    </row>
    <row r="684" spans="2:14" x14ac:dyDescent="0.55000000000000004">
      <c r="B684">
        <f t="shared" si="137"/>
        <v>3.3699999999999504</v>
      </c>
      <c r="C684">
        <f t="shared" si="138"/>
        <v>-0.88457506384363005</v>
      </c>
      <c r="D684">
        <f t="shared" si="147"/>
        <v>0.49029999999999996</v>
      </c>
      <c r="E684">
        <f t="shared" si="139"/>
        <v>0.88457506384363005</v>
      </c>
      <c r="F684">
        <f t="shared" si="140"/>
        <v>0.39427506384363009</v>
      </c>
      <c r="G684">
        <f t="shared" si="141"/>
        <v>7.8855012768726018</v>
      </c>
      <c r="H684">
        <f t="shared" si="142"/>
        <v>-1.3033084544580948</v>
      </c>
      <c r="I684">
        <f t="shared" si="143"/>
        <v>0.88457506384363005</v>
      </c>
      <c r="K684">
        <f t="shared" si="144"/>
        <v>4.7066317197468212E-2</v>
      </c>
      <c r="L684">
        <f t="shared" si="145"/>
        <v>0.3912365217869811</v>
      </c>
      <c r="M684">
        <f t="shared" si="146"/>
        <v>4.2465323186548699E-2</v>
      </c>
      <c r="N684">
        <f t="shared" si="148"/>
        <v>0.48076816217099805</v>
      </c>
    </row>
    <row r="685" spans="2:14" x14ac:dyDescent="0.55000000000000004">
      <c r="B685">
        <f t="shared" si="137"/>
        <v>3.3749999999999503</v>
      </c>
      <c r="C685">
        <f t="shared" si="138"/>
        <v>-0.8909930373499596</v>
      </c>
      <c r="D685">
        <f t="shared" si="147"/>
        <v>0.49029999999999996</v>
      </c>
      <c r="E685">
        <f t="shared" si="139"/>
        <v>0.8909930373499596</v>
      </c>
      <c r="F685">
        <f t="shared" si="140"/>
        <v>0.40069303734995965</v>
      </c>
      <c r="G685">
        <f t="shared" si="141"/>
        <v>8.0138607469991925</v>
      </c>
      <c r="H685">
        <f t="shared" si="142"/>
        <v>-1.2635600493984154</v>
      </c>
      <c r="I685">
        <f t="shared" si="143"/>
        <v>0.8909930373499596</v>
      </c>
      <c r="K685">
        <f t="shared" si="144"/>
        <v>4.3919584787314829E-2</v>
      </c>
      <c r="L685">
        <f t="shared" si="145"/>
        <v>0.39693429630305327</v>
      </c>
      <c r="M685">
        <f t="shared" si="146"/>
        <v>3.9914599960893152E-2</v>
      </c>
      <c r="N685">
        <f t="shared" si="148"/>
        <v>0.48076848105126124</v>
      </c>
    </row>
    <row r="686" spans="2:14" x14ac:dyDescent="0.55000000000000004">
      <c r="B686">
        <f t="shared" si="137"/>
        <v>3.3799999999999502</v>
      </c>
      <c r="C686">
        <f t="shared" si="138"/>
        <v>-0.89721066433761409</v>
      </c>
      <c r="D686">
        <f t="shared" si="147"/>
        <v>0.49029999999999996</v>
      </c>
      <c r="E686">
        <f t="shared" si="139"/>
        <v>0.89721066433761409</v>
      </c>
      <c r="F686">
        <f t="shared" si="140"/>
        <v>0.40691066433761414</v>
      </c>
      <c r="G686">
        <f t="shared" si="141"/>
        <v>8.1382132867522827</v>
      </c>
      <c r="H686">
        <f t="shared" si="142"/>
        <v>-1.2231798643140366</v>
      </c>
      <c r="I686">
        <f t="shared" si="143"/>
        <v>0.89721066433761409</v>
      </c>
      <c r="K686">
        <f t="shared" si="144"/>
        <v>4.0871082275267832E-2</v>
      </c>
      <c r="L686">
        <f t="shared" si="145"/>
        <v>0.40249348810057139</v>
      </c>
      <c r="M686">
        <f t="shared" si="146"/>
        <v>3.7404224511582623E-2</v>
      </c>
      <c r="N686">
        <f t="shared" si="148"/>
        <v>0.48076879488742186</v>
      </c>
    </row>
    <row r="687" spans="2:14" x14ac:dyDescent="0.55000000000000004">
      <c r="B687">
        <f t="shared" si="137"/>
        <v>3.38499999999995</v>
      </c>
      <c r="C687">
        <f t="shared" si="138"/>
        <v>-0.90322483599309988</v>
      </c>
      <c r="D687">
        <f t="shared" si="147"/>
        <v>0.49029999999999996</v>
      </c>
      <c r="E687">
        <f t="shared" si="139"/>
        <v>0.90322483599309988</v>
      </c>
      <c r="F687">
        <f t="shared" si="140"/>
        <v>0.41292483599309993</v>
      </c>
      <c r="G687">
        <f t="shared" si="141"/>
        <v>8.2584967198619985</v>
      </c>
      <c r="H687">
        <f t="shared" si="142"/>
        <v>-1.182188089297501</v>
      </c>
      <c r="I687">
        <f t="shared" si="143"/>
        <v>0.90322483599309988</v>
      </c>
      <c r="K687">
        <f t="shared" si="144"/>
        <v>3.792233391258315E-2</v>
      </c>
      <c r="L687">
        <f t="shared" si="145"/>
        <v>0.40790755217738112</v>
      </c>
      <c r="M687">
        <f t="shared" si="146"/>
        <v>3.4939216961921905E-2</v>
      </c>
      <c r="N687">
        <f t="shared" si="148"/>
        <v>0.48076910305188619</v>
      </c>
    </row>
    <row r="688" spans="2:14" x14ac:dyDescent="0.55000000000000004">
      <c r="B688">
        <f t="shared" ref="B688:B751" si="149">B687+$C$5</f>
        <v>3.3899999999999499</v>
      </c>
      <c r="C688">
        <f t="shared" ref="C688:C751" si="150">C687+H687*C$5+0.5*G687*C$5^2</f>
        <v>-0.90903254523058918</v>
      </c>
      <c r="D688">
        <f t="shared" si="147"/>
        <v>0.49029999999999996</v>
      </c>
      <c r="E688">
        <f t="shared" ref="E688:E751" si="151">(C$6-C688)*C$3</f>
        <v>0.90903254523058918</v>
      </c>
      <c r="F688">
        <f t="shared" ref="F688:F751" si="152">E688-D688</f>
        <v>0.41873254523058923</v>
      </c>
      <c r="G688">
        <f t="shared" ref="G688:G751" si="153">F688/C$4</f>
        <v>8.3746509046117836</v>
      </c>
      <c r="H688">
        <f t="shared" ref="H688:H751" si="154">H687+((G688+G687)/2)*C$5</f>
        <v>-1.1406052202363166</v>
      </c>
      <c r="I688">
        <f t="shared" ref="I688:I751" si="155">C$6-C688</f>
        <v>0.90903254523058918</v>
      </c>
      <c r="K688">
        <f t="shared" ref="K688:K751" si="156">C$4*C$2*(C688-F$4)</f>
        <v>3.5074814073442144E-2</v>
      </c>
      <c r="L688">
        <f t="shared" ref="L688:L751" si="157">0.5*C$3*I688^2</f>
        <v>0.41317008414420159</v>
      </c>
      <c r="M688">
        <f t="shared" ref="M688:M751" si="158">0.5*C$4*H688^2</f>
        <v>3.2524506710758405E-2</v>
      </c>
      <c r="N688">
        <f t="shared" si="148"/>
        <v>0.48076940492840214</v>
      </c>
    </row>
    <row r="689" spans="2:14" x14ac:dyDescent="0.55000000000000004">
      <c r="B689">
        <f t="shared" si="149"/>
        <v>3.3949999999999498</v>
      </c>
      <c r="C689">
        <f t="shared" si="150"/>
        <v>-0.91463088819546312</v>
      </c>
      <c r="D689">
        <f t="shared" si="147"/>
        <v>0.49029999999999996</v>
      </c>
      <c r="E689">
        <f t="shared" si="151"/>
        <v>0.91463088819546312</v>
      </c>
      <c r="F689">
        <f t="shared" si="152"/>
        <v>0.42433088819546316</v>
      </c>
      <c r="G689">
        <f t="shared" si="153"/>
        <v>8.4866177639092619</v>
      </c>
      <c r="H689">
        <f t="shared" si="154"/>
        <v>-1.098452048565014</v>
      </c>
      <c r="I689">
        <f t="shared" si="155"/>
        <v>0.91463088819546312</v>
      </c>
      <c r="K689">
        <f t="shared" si="156"/>
        <v>3.2329946517764455E-2</v>
      </c>
      <c r="L689">
        <f t="shared" si="157"/>
        <v>0.4182748308206109</v>
      </c>
      <c r="M689">
        <f t="shared" si="158"/>
        <v>3.0164922574916899E-2</v>
      </c>
      <c r="N689">
        <f t="shared" si="148"/>
        <v>0.48076969991329221</v>
      </c>
    </row>
    <row r="690" spans="2:14" x14ac:dyDescent="0.55000000000000004">
      <c r="B690">
        <f t="shared" si="149"/>
        <v>3.3999999999999497</v>
      </c>
      <c r="C690">
        <f t="shared" si="150"/>
        <v>-0.92001706571623942</v>
      </c>
      <c r="D690">
        <f t="shared" si="147"/>
        <v>0.49029999999999996</v>
      </c>
      <c r="E690">
        <f t="shared" si="151"/>
        <v>0.92001706571623942</v>
      </c>
      <c r="F690">
        <f t="shared" si="152"/>
        <v>0.42971706571623947</v>
      </c>
      <c r="G690">
        <f t="shared" si="153"/>
        <v>8.5943413143247884</v>
      </c>
      <c r="H690">
        <f t="shared" si="154"/>
        <v>-1.0557496508694288</v>
      </c>
      <c r="I690">
        <f t="shared" si="155"/>
        <v>0.92001706571623942</v>
      </c>
      <c r="K690">
        <f t="shared" si="156"/>
        <v>2.9689103679327835E-2</v>
      </c>
      <c r="L690">
        <f t="shared" si="157"/>
        <v>0.4232157006045596</v>
      </c>
      <c r="M690">
        <f t="shared" si="158"/>
        <v>2.7865183132773027E-2</v>
      </c>
      <c r="N690">
        <f t="shared" si="148"/>
        <v>0.48076998741666044</v>
      </c>
    </row>
    <row r="691" spans="2:14" x14ac:dyDescent="0.55000000000000004">
      <c r="B691">
        <f t="shared" si="149"/>
        <v>3.4049999999999496</v>
      </c>
      <c r="C691">
        <f t="shared" si="150"/>
        <v>-0.92518838470415754</v>
      </c>
      <c r="D691">
        <f t="shared" si="147"/>
        <v>0.49029999999999996</v>
      </c>
      <c r="E691">
        <f t="shared" si="151"/>
        <v>0.92518838470415754</v>
      </c>
      <c r="F691">
        <f t="shared" si="152"/>
        <v>0.43488838470415758</v>
      </c>
      <c r="G691">
        <f t="shared" si="153"/>
        <v>8.6977676940831508</v>
      </c>
      <c r="H691">
        <f t="shared" si="154"/>
        <v>-1.012519378348409</v>
      </c>
      <c r="I691">
        <f t="shared" si="155"/>
        <v>0.92518838470415754</v>
      </c>
      <c r="K691">
        <f t="shared" si="156"/>
        <v>2.7153605979551583E-2</v>
      </c>
      <c r="L691">
        <f t="shared" si="157"/>
        <v>0.42798677359574411</v>
      </c>
      <c r="M691">
        <f t="shared" si="158"/>
        <v>2.5629887288276216E-2</v>
      </c>
      <c r="N691">
        <f t="shared" si="148"/>
        <v>0.48077026686357188</v>
      </c>
    </row>
    <row r="692" spans="2:14" x14ac:dyDescent="0.55000000000000004">
      <c r="B692">
        <f t="shared" si="149"/>
        <v>3.4099999999999495</v>
      </c>
      <c r="C692">
        <f t="shared" si="150"/>
        <v>-0.93014225949972351</v>
      </c>
      <c r="D692">
        <f t="shared" si="147"/>
        <v>0.49029999999999996</v>
      </c>
      <c r="E692">
        <f t="shared" si="151"/>
        <v>0.93014225949972351</v>
      </c>
      <c r="F692">
        <f t="shared" si="152"/>
        <v>0.43984225949972355</v>
      </c>
      <c r="G692">
        <f t="shared" si="153"/>
        <v>8.7968451899944711</v>
      </c>
      <c r="H692">
        <f t="shared" si="154"/>
        <v>-0.96878284613821497</v>
      </c>
      <c r="I692">
        <f t="shared" si="155"/>
        <v>0.93014225949972351</v>
      </c>
      <c r="K692">
        <f t="shared" si="156"/>
        <v>2.4724721167285586E-2</v>
      </c>
      <c r="L692">
        <f t="shared" si="157"/>
        <v>0.43258231145362552</v>
      </c>
      <c r="M692">
        <f t="shared" si="158"/>
        <v>2.346350507429151E-2</v>
      </c>
      <c r="N692">
        <f t="shared" si="148"/>
        <v>0.48077053769520262</v>
      </c>
    </row>
    <row r="693" spans="2:14" x14ac:dyDescent="0.55000000000000004">
      <c r="B693">
        <f t="shared" si="149"/>
        <v>3.4149999999999494</v>
      </c>
      <c r="C693">
        <f t="shared" si="150"/>
        <v>-0.9348762131655397</v>
      </c>
      <c r="D693">
        <f t="shared" si="147"/>
        <v>0.49029999999999996</v>
      </c>
      <c r="E693">
        <f t="shared" si="151"/>
        <v>0.9348762131655397</v>
      </c>
      <c r="F693">
        <f t="shared" si="152"/>
        <v>0.44457621316553975</v>
      </c>
      <c r="G693">
        <f t="shared" si="153"/>
        <v>8.891524263310794</v>
      </c>
      <c r="H693">
        <f t="shared" si="154"/>
        <v>-0.92456192250495184</v>
      </c>
      <c r="I693">
        <f t="shared" si="155"/>
        <v>0.9348762131655397</v>
      </c>
      <c r="K693">
        <f t="shared" si="156"/>
        <v>2.2403663684935907E-2</v>
      </c>
      <c r="L693">
        <f t="shared" si="157"/>
        <v>0.4369967669713698</v>
      </c>
      <c r="M693">
        <f t="shared" si="158"/>
        <v>2.1370368713651316E-2</v>
      </c>
      <c r="N693">
        <f t="shared" si="148"/>
        <v>0.48077079936995704</v>
      </c>
    </row>
    <row r="694" spans="2:14" x14ac:dyDescent="0.55000000000000004">
      <c r="B694">
        <f t="shared" si="149"/>
        <v>3.4199999999999493</v>
      </c>
      <c r="C694">
        <f t="shared" si="150"/>
        <v>-0.93938787872477314</v>
      </c>
      <c r="D694">
        <f t="shared" si="147"/>
        <v>0.49029999999999996</v>
      </c>
      <c r="E694">
        <f t="shared" si="151"/>
        <v>0.93938787872477314</v>
      </c>
      <c r="F694">
        <f t="shared" si="152"/>
        <v>0.44908787872477318</v>
      </c>
      <c r="G694">
        <f t="shared" si="153"/>
        <v>8.9817575744954627</v>
      </c>
      <c r="H694">
        <f t="shared" si="154"/>
        <v>-0.87987871791043615</v>
      </c>
      <c r="I694">
        <f t="shared" si="155"/>
        <v>0.93938787872477314</v>
      </c>
      <c r="K694">
        <f t="shared" si="156"/>
        <v>2.0191594061243753E-2</v>
      </c>
      <c r="L694">
        <f t="shared" si="157"/>
        <v>0.44122479334751452</v>
      </c>
      <c r="M694">
        <f t="shared" si="158"/>
        <v>1.9354663955792824E-2</v>
      </c>
      <c r="N694">
        <f t="shared" si="148"/>
        <v>0.48077105136455112</v>
      </c>
    </row>
    <row r="695" spans="2:14" x14ac:dyDescent="0.55000000000000004">
      <c r="B695">
        <f t="shared" si="149"/>
        <v>3.4249999999999492</v>
      </c>
      <c r="C695">
        <f t="shared" si="150"/>
        <v>-0.94367500034464413</v>
      </c>
      <c r="D695">
        <f t="shared" si="147"/>
        <v>0.49029999999999996</v>
      </c>
      <c r="E695">
        <f t="shared" si="151"/>
        <v>0.94367500034464413</v>
      </c>
      <c r="F695">
        <f t="shared" si="152"/>
        <v>0.45337500034464417</v>
      </c>
      <c r="G695">
        <f t="shared" si="153"/>
        <v>9.0675000068928835</v>
      </c>
      <c r="H695">
        <f t="shared" si="154"/>
        <v>-0.83475557395696531</v>
      </c>
      <c r="I695">
        <f t="shared" si="155"/>
        <v>0.94367500034464413</v>
      </c>
      <c r="K695">
        <f t="shared" si="156"/>
        <v>1.8089618331021007E-2</v>
      </c>
      <c r="L695">
        <f t="shared" si="157"/>
        <v>0.44526125313773207</v>
      </c>
      <c r="M695">
        <f t="shared" si="158"/>
        <v>1.7420421706305565E-2</v>
      </c>
      <c r="N695">
        <f t="shared" si="148"/>
        <v>0.48077129317505868</v>
      </c>
    </row>
    <row r="696" spans="2:14" x14ac:dyDescent="0.55000000000000004">
      <c r="B696">
        <f t="shared" si="149"/>
        <v>3.4299999999999491</v>
      </c>
      <c r="C696">
        <f t="shared" si="150"/>
        <v>-0.94773543446434272</v>
      </c>
      <c r="D696">
        <f t="shared" si="147"/>
        <v>0.49029999999999996</v>
      </c>
      <c r="E696">
        <f t="shared" si="151"/>
        <v>0.94773543446434272</v>
      </c>
      <c r="F696">
        <f t="shared" si="152"/>
        <v>0.45743543446434276</v>
      </c>
      <c r="G696">
        <f t="shared" si="153"/>
        <v>9.1487086892868543</v>
      </c>
      <c r="H696">
        <f t="shared" si="154"/>
        <v>-0.789215052216516</v>
      </c>
      <c r="I696">
        <f t="shared" si="155"/>
        <v>0.94773543446434272</v>
      </c>
      <c r="K696">
        <f t="shared" si="156"/>
        <v>1.6098787482132788E-2</v>
      </c>
      <c r="L696">
        <f t="shared" si="157"/>
        <v>0.4491012268696582</v>
      </c>
      <c r="M696">
        <f t="shared" si="158"/>
        <v>1.5571509966127953E-2</v>
      </c>
      <c r="N696">
        <f t="shared" si="148"/>
        <v>0.48077152431791892</v>
      </c>
    </row>
    <row r="697" spans="2:14" x14ac:dyDescent="0.55000000000000004">
      <c r="B697">
        <f t="shared" si="149"/>
        <v>3.434999999999949</v>
      </c>
      <c r="C697">
        <f t="shared" si="150"/>
        <v>-0.95156715086680921</v>
      </c>
      <c r="D697">
        <f t="shared" si="147"/>
        <v>0.49029999999999996</v>
      </c>
      <c r="E697">
        <f t="shared" si="151"/>
        <v>0.95156715086680921</v>
      </c>
      <c r="F697">
        <f t="shared" si="152"/>
        <v>0.46126715086680925</v>
      </c>
      <c r="G697">
        <f t="shared" si="153"/>
        <v>9.2253430173361846</v>
      </c>
      <c r="H697">
        <f t="shared" si="154"/>
        <v>-0.74327992294995837</v>
      </c>
      <c r="I697">
        <f t="shared" si="155"/>
        <v>0.95156715086680921</v>
      </c>
      <c r="K697">
        <f t="shared" si="156"/>
        <v>1.422009693000347E-2</v>
      </c>
      <c r="L697">
        <f t="shared" si="157"/>
        <v>0.4527400213043884</v>
      </c>
      <c r="M697">
        <f t="shared" si="158"/>
        <v>1.3811626096512403E-2</v>
      </c>
      <c r="N697">
        <f t="shared" si="148"/>
        <v>0.4807717443309043</v>
      </c>
    </row>
    <row r="698" spans="2:14" x14ac:dyDescent="0.55000000000000004">
      <c r="B698">
        <f t="shared" si="149"/>
        <v>3.4399999999999489</v>
      </c>
      <c r="C698">
        <f t="shared" si="150"/>
        <v>-0.95516823369384229</v>
      </c>
      <c r="D698">
        <f t="shared" si="147"/>
        <v>0.49029999999999996</v>
      </c>
      <c r="E698">
        <f t="shared" si="151"/>
        <v>0.95516823369384229</v>
      </c>
      <c r="F698">
        <f t="shared" si="152"/>
        <v>0.46486823369384234</v>
      </c>
      <c r="G698">
        <f t="shared" si="153"/>
        <v>9.2973646738768458</v>
      </c>
      <c r="H698">
        <f t="shared" si="154"/>
        <v>-0.69697315372192581</v>
      </c>
      <c r="I698">
        <f t="shared" si="155"/>
        <v>0.95516823369384229</v>
      </c>
      <c r="K698">
        <f t="shared" si="156"/>
        <v>1.2454486019909148E-2</v>
      </c>
      <c r="L698">
        <f t="shared" si="157"/>
        <v>0.45617317732890728</v>
      </c>
      <c r="M698">
        <f t="shared" si="158"/>
        <v>1.2144289425227182E-2</v>
      </c>
      <c r="N698">
        <f t="shared" si="148"/>
        <v>0.48077195277404361</v>
      </c>
    </row>
    <row r="699" spans="2:14" x14ac:dyDescent="0.55000000000000004">
      <c r="B699">
        <f t="shared" si="149"/>
        <v>3.4449999999999488</v>
      </c>
      <c r="C699">
        <f t="shared" si="150"/>
        <v>-0.95853688240402846</v>
      </c>
      <c r="D699">
        <f t="shared" si="147"/>
        <v>0.49029999999999996</v>
      </c>
      <c r="E699">
        <f t="shared" si="151"/>
        <v>0.95853688240402846</v>
      </c>
      <c r="F699">
        <f t="shared" si="152"/>
        <v>0.4682368824040285</v>
      </c>
      <c r="G699">
        <f t="shared" si="153"/>
        <v>9.3647376480805686</v>
      </c>
      <c r="H699">
        <f t="shared" si="154"/>
        <v>-0.65031789791703232</v>
      </c>
      <c r="I699">
        <f t="shared" si="155"/>
        <v>0.95853688240402846</v>
      </c>
      <c r="K699">
        <f t="shared" si="156"/>
        <v>1.0802837557304873E-2</v>
      </c>
      <c r="L699">
        <f t="shared" si="157"/>
        <v>0.45939647746441714</v>
      </c>
      <c r="M699">
        <f t="shared" si="158"/>
        <v>1.0572834208780692E-2</v>
      </c>
      <c r="N699">
        <f t="shared" si="148"/>
        <v>0.48077214923050271</v>
      </c>
    </row>
    <row r="700" spans="2:14" x14ac:dyDescent="0.55000000000000004">
      <c r="B700">
        <f t="shared" si="149"/>
        <v>3.4499999999999487</v>
      </c>
      <c r="C700">
        <f t="shared" si="150"/>
        <v>-0.96167141267301259</v>
      </c>
      <c r="D700">
        <f t="shared" si="147"/>
        <v>0.49029999999999996</v>
      </c>
      <c r="E700">
        <f t="shared" si="151"/>
        <v>0.96167141267301259</v>
      </c>
      <c r="F700">
        <f t="shared" si="152"/>
        <v>0.47137141267301264</v>
      </c>
      <c r="G700">
        <f t="shared" si="153"/>
        <v>9.4274282534602527</v>
      </c>
      <c r="H700">
        <f t="shared" si="154"/>
        <v>-0.60333748316318025</v>
      </c>
      <c r="I700">
        <f t="shared" si="155"/>
        <v>0.96167141267301259</v>
      </c>
      <c r="K700">
        <f t="shared" si="156"/>
        <v>9.26597736642195E-3</v>
      </c>
      <c r="L700">
        <f t="shared" si="157"/>
        <v>0.46240595297625386</v>
      </c>
      <c r="M700">
        <f t="shared" si="158"/>
        <v>9.1004029647420211E-3</v>
      </c>
      <c r="N700">
        <f t="shared" si="148"/>
        <v>0.48077233330741781</v>
      </c>
    </row>
    <row r="701" spans="2:14" x14ac:dyDescent="0.55000000000000004">
      <c r="B701">
        <f t="shared" si="149"/>
        <v>3.4549999999999486</v>
      </c>
      <c r="C701">
        <f t="shared" si="150"/>
        <v>-0.96457025723566026</v>
      </c>
      <c r="D701">
        <f t="shared" si="147"/>
        <v>0.49029999999999996</v>
      </c>
      <c r="E701">
        <f t="shared" si="151"/>
        <v>0.96457025723566026</v>
      </c>
      <c r="F701">
        <f t="shared" si="152"/>
        <v>0.4742702572356603</v>
      </c>
      <c r="G701">
        <f t="shared" si="153"/>
        <v>9.4854051447132051</v>
      </c>
      <c r="H701">
        <f t="shared" si="154"/>
        <v>-0.55605539966774664</v>
      </c>
      <c r="I701">
        <f t="shared" si="155"/>
        <v>0.96457025723566026</v>
      </c>
      <c r="K701">
        <f t="shared" si="156"/>
        <v>7.8446738773558025E-3</v>
      </c>
      <c r="L701">
        <f t="shared" si="157"/>
        <v>0.46519789057183392</v>
      </c>
      <c r="M701">
        <f t="shared" si="158"/>
        <v>7.7299401874914367E-3</v>
      </c>
      <c r="N701">
        <f t="shared" si="148"/>
        <v>0.4807725046366812</v>
      </c>
    </row>
    <row r="702" spans="2:14" x14ac:dyDescent="0.55000000000000004">
      <c r="B702">
        <f t="shared" si="149"/>
        <v>3.4599999999999485</v>
      </c>
      <c r="C702">
        <f t="shared" si="150"/>
        <v>-0.96723196666969002</v>
      </c>
      <c r="D702">
        <f t="shared" si="147"/>
        <v>0.49029999999999996</v>
      </c>
      <c r="E702">
        <f t="shared" si="151"/>
        <v>0.96723196666969002</v>
      </c>
      <c r="F702">
        <f t="shared" si="152"/>
        <v>0.47693196666969007</v>
      </c>
      <c r="G702">
        <f t="shared" si="153"/>
        <v>9.5386393333938013</v>
      </c>
      <c r="H702">
        <f t="shared" si="154"/>
        <v>-0.50849528847247916</v>
      </c>
      <c r="I702">
        <f t="shared" si="155"/>
        <v>0.96723196666969002</v>
      </c>
      <c r="K702">
        <f t="shared" si="156"/>
        <v>6.539637741851006E-3</v>
      </c>
      <c r="L702">
        <f t="shared" si="157"/>
        <v>0.46776883867385816</v>
      </c>
      <c r="M702">
        <f t="shared" si="158"/>
        <v>6.4641864599677456E-3</v>
      </c>
      <c r="N702">
        <f t="shared" si="148"/>
        <v>0.48077266287567694</v>
      </c>
    </row>
    <row r="703" spans="2:14" x14ac:dyDescent="0.55000000000000004">
      <c r="B703">
        <f t="shared" si="149"/>
        <v>3.4649999999999483</v>
      </c>
      <c r="C703">
        <f t="shared" si="150"/>
        <v>-0.96965521012038502</v>
      </c>
      <c r="D703">
        <f t="shared" si="147"/>
        <v>0.49029999999999996</v>
      </c>
      <c r="E703">
        <f t="shared" si="151"/>
        <v>0.96965521012038502</v>
      </c>
      <c r="F703">
        <f t="shared" si="152"/>
        <v>0.47935521012038507</v>
      </c>
      <c r="G703">
        <f t="shared" si="153"/>
        <v>9.5871042024077013</v>
      </c>
      <c r="H703">
        <f t="shared" si="154"/>
        <v>-0.46068092963297541</v>
      </c>
      <c r="I703">
        <f t="shared" si="155"/>
        <v>0.96965521012038502</v>
      </c>
      <c r="K703">
        <f t="shared" si="156"/>
        <v>5.3515214779752476E-3</v>
      </c>
      <c r="L703">
        <f t="shared" si="157"/>
        <v>0.47011561325680401</v>
      </c>
      <c r="M703">
        <f t="shared" si="158"/>
        <v>5.3056729731875618E-3</v>
      </c>
      <c r="N703">
        <f t="shared" si="148"/>
        <v>0.48077280770796682</v>
      </c>
    </row>
    <row r="704" spans="2:14" x14ac:dyDescent="0.55000000000000004">
      <c r="B704">
        <f t="shared" si="149"/>
        <v>3.4699999999999482</v>
      </c>
      <c r="C704">
        <f t="shared" si="150"/>
        <v>-0.97183877596601986</v>
      </c>
      <c r="D704">
        <f t="shared" si="147"/>
        <v>0.49029999999999996</v>
      </c>
      <c r="E704">
        <f t="shared" si="151"/>
        <v>0.97183877596601986</v>
      </c>
      <c r="F704">
        <f t="shared" si="152"/>
        <v>0.48153877596601991</v>
      </c>
      <c r="G704">
        <f t="shared" si="153"/>
        <v>9.6307755193203981</v>
      </c>
      <c r="H704">
        <f t="shared" si="154"/>
        <v>-0.41263623032865515</v>
      </c>
      <c r="I704">
        <f t="shared" si="155"/>
        <v>0.97183877596601986</v>
      </c>
      <c r="K704">
        <f t="shared" si="156"/>
        <v>4.2809191438604862E-3</v>
      </c>
      <c r="L704">
        <f t="shared" si="157"/>
        <v>0.4722353032355659</v>
      </c>
      <c r="M704">
        <f t="shared" si="158"/>
        <v>4.2567164644960733E-3</v>
      </c>
      <c r="N704">
        <f t="shared" si="148"/>
        <v>0.48077293884392241</v>
      </c>
    </row>
    <row r="705" spans="2:14" x14ac:dyDescent="0.55000000000000004">
      <c r="B705">
        <f t="shared" si="149"/>
        <v>3.4749999999999481</v>
      </c>
      <c r="C705">
        <f t="shared" si="150"/>
        <v>-0.97378157242367158</v>
      </c>
      <c r="D705">
        <f t="shared" si="147"/>
        <v>0.49029999999999996</v>
      </c>
      <c r="E705">
        <f t="shared" si="151"/>
        <v>0.97378157242367158</v>
      </c>
      <c r="F705">
        <f t="shared" si="152"/>
        <v>0.48348157242367162</v>
      </c>
      <c r="G705">
        <f t="shared" si="153"/>
        <v>9.6696314484734316</v>
      </c>
      <c r="H705">
        <f t="shared" si="154"/>
        <v>-0.36438521290917059</v>
      </c>
      <c r="I705">
        <f t="shared" si="155"/>
        <v>0.97378157242367158</v>
      </c>
      <c r="K705">
        <f t="shared" si="156"/>
        <v>3.328366040673849E-3</v>
      </c>
      <c r="L705">
        <f t="shared" si="157"/>
        <v>0.47412527539595917</v>
      </c>
      <c r="M705">
        <f t="shared" si="158"/>
        <v>3.3194145846715396E-3</v>
      </c>
      <c r="N705">
        <f t="shared" si="148"/>
        <v>0.48077305602130455</v>
      </c>
    </row>
    <row r="706" spans="2:14" x14ac:dyDescent="0.55000000000000004">
      <c r="B706">
        <f t="shared" si="149"/>
        <v>3.479999999999948</v>
      </c>
      <c r="C706">
        <f t="shared" si="150"/>
        <v>-0.97548262809511155</v>
      </c>
      <c r="D706">
        <f t="shared" si="147"/>
        <v>0.49029999999999996</v>
      </c>
      <c r="E706">
        <f t="shared" si="151"/>
        <v>0.97548262809511155</v>
      </c>
      <c r="F706">
        <f t="shared" si="152"/>
        <v>0.48518262809511159</v>
      </c>
      <c r="G706">
        <f t="shared" si="153"/>
        <v>9.7036525619022314</v>
      </c>
      <c r="H706">
        <f t="shared" si="154"/>
        <v>-0.31595200288323144</v>
      </c>
      <c r="I706">
        <f t="shared" si="155"/>
        <v>0.97548262809511155</v>
      </c>
      <c r="K706">
        <f t="shared" si="156"/>
        <v>2.4943384449668338E-3</v>
      </c>
      <c r="L706">
        <f t="shared" si="157"/>
        <v>0.47578317885767285</v>
      </c>
      <c r="M706">
        <f t="shared" si="158"/>
        <v>2.4956417031481372E-3</v>
      </c>
      <c r="N706">
        <f t="shared" si="148"/>
        <v>0.48077315900578782</v>
      </c>
    </row>
    <row r="707" spans="2:14" x14ac:dyDescent="0.55000000000000004">
      <c r="B707">
        <f t="shared" si="149"/>
        <v>3.4849999999999479</v>
      </c>
      <c r="C707">
        <f t="shared" si="150"/>
        <v>-0.97694109245250393</v>
      </c>
      <c r="D707">
        <f t="shared" si="147"/>
        <v>0.49029999999999996</v>
      </c>
      <c r="E707">
        <f t="shared" si="151"/>
        <v>0.97694109245250393</v>
      </c>
      <c r="F707">
        <f t="shared" si="152"/>
        <v>0.48664109245250398</v>
      </c>
      <c r="G707">
        <f t="shared" si="153"/>
        <v>9.7328218490500795</v>
      </c>
      <c r="H707">
        <f t="shared" si="154"/>
        <v>-0.26736081685585067</v>
      </c>
      <c r="I707">
        <f t="shared" si="155"/>
        <v>0.97694109245250393</v>
      </c>
      <c r="K707">
        <f t="shared" si="156"/>
        <v>1.7792533705373469E-3</v>
      </c>
      <c r="L707">
        <f t="shared" si="157"/>
        <v>0.47720694906114591</v>
      </c>
      <c r="M707">
        <f t="shared" si="158"/>
        <v>1.7870451597456931E-3</v>
      </c>
      <c r="N707">
        <f t="shared" si="148"/>
        <v>0.48077324759142898</v>
      </c>
    </row>
    <row r="708" spans="2:14" x14ac:dyDescent="0.55000000000000004">
      <c r="B708">
        <f t="shared" si="149"/>
        <v>3.4899999999999478</v>
      </c>
      <c r="C708">
        <f t="shared" si="150"/>
        <v>-0.9781562362636701</v>
      </c>
      <c r="D708">
        <f t="shared" si="147"/>
        <v>0.49029999999999996</v>
      </c>
      <c r="E708">
        <f t="shared" si="151"/>
        <v>0.9781562362636701</v>
      </c>
      <c r="F708">
        <f t="shared" si="152"/>
        <v>0.48785623626367014</v>
      </c>
      <c r="G708">
        <f t="shared" si="153"/>
        <v>9.7571247252734015</v>
      </c>
      <c r="H708">
        <f t="shared" si="154"/>
        <v>-0.21863595042004197</v>
      </c>
      <c r="I708">
        <f t="shared" si="155"/>
        <v>0.9781562362636701</v>
      </c>
      <c r="K708">
        <f t="shared" si="156"/>
        <v>1.1834683599225766E-3</v>
      </c>
      <c r="L708">
        <f t="shared" si="157"/>
        <v>0.47839481127075439</v>
      </c>
      <c r="M708">
        <f t="shared" si="158"/>
        <v>1.1950419704018762E-3</v>
      </c>
      <c r="N708">
        <f t="shared" si="148"/>
        <v>0.48077332160107883</v>
      </c>
    </row>
    <row r="709" spans="2:14" x14ac:dyDescent="0.55000000000000004">
      <c r="B709">
        <f t="shared" si="149"/>
        <v>3.4949999999999477</v>
      </c>
      <c r="C709">
        <f t="shared" si="150"/>
        <v>-0.97912745195670436</v>
      </c>
      <c r="D709">
        <f t="shared" si="147"/>
        <v>0.49029999999999996</v>
      </c>
      <c r="E709">
        <f t="shared" si="151"/>
        <v>0.97912745195670436</v>
      </c>
      <c r="F709">
        <f t="shared" si="152"/>
        <v>0.48882745195670441</v>
      </c>
      <c r="G709">
        <f t="shared" si="153"/>
        <v>9.7765490391340872</v>
      </c>
      <c r="H709">
        <f t="shared" si="154"/>
        <v>-0.16980176600902325</v>
      </c>
      <c r="I709">
        <f t="shared" si="155"/>
        <v>0.97912745195670436</v>
      </c>
      <c r="K709">
        <f t="shared" si="156"/>
        <v>7.0728130562787591E-4</v>
      </c>
      <c r="L709">
        <f t="shared" si="157"/>
        <v>0.47934528358761419</v>
      </c>
      <c r="M709">
        <f t="shared" si="158"/>
        <v>7.2081599349457706E-4</v>
      </c>
      <c r="N709">
        <f t="shared" si="148"/>
        <v>0.4807733808867366</v>
      </c>
    </row>
    <row r="710" spans="2:14" x14ac:dyDescent="0.55000000000000004">
      <c r="B710">
        <f t="shared" si="149"/>
        <v>3.4999999999999476</v>
      </c>
      <c r="C710">
        <f t="shared" si="150"/>
        <v>-0.97985425392376035</v>
      </c>
      <c r="D710">
        <f t="shared" si="147"/>
        <v>0.49029999999999996</v>
      </c>
      <c r="E710">
        <f t="shared" si="151"/>
        <v>0.97985425392376035</v>
      </c>
      <c r="F710">
        <f t="shared" si="152"/>
        <v>0.4895542539237604</v>
      </c>
      <c r="G710">
        <f t="shared" si="153"/>
        <v>9.7910850784752075</v>
      </c>
      <c r="H710">
        <f t="shared" si="154"/>
        <v>-0.12088268071500001</v>
      </c>
      <c r="I710">
        <f t="shared" si="155"/>
        <v>0.97985425392376035</v>
      </c>
      <c r="K710">
        <f t="shared" si="156"/>
        <v>3.5093030118032406E-4</v>
      </c>
      <c r="L710">
        <f t="shared" si="157"/>
        <v>0.48005717946624454</v>
      </c>
      <c r="M710">
        <f t="shared" si="158"/>
        <v>3.6531556242111593E-4</v>
      </c>
      <c r="N710">
        <f t="shared" si="148"/>
        <v>0.48077342532984602</v>
      </c>
    </row>
    <row r="711" spans="2:14" x14ac:dyDescent="0.55000000000000004">
      <c r="B711">
        <f t="shared" si="149"/>
        <v>3.5049999999999475</v>
      </c>
      <c r="C711">
        <f t="shared" si="150"/>
        <v>-0.98033627876385443</v>
      </c>
      <c r="D711">
        <f t="shared" si="147"/>
        <v>0.49029999999999996</v>
      </c>
      <c r="E711">
        <f t="shared" si="151"/>
        <v>0.98033627876385443</v>
      </c>
      <c r="F711">
        <f t="shared" si="152"/>
        <v>0.49003627876385447</v>
      </c>
      <c r="G711">
        <f t="shared" si="153"/>
        <v>9.8007255752770881</v>
      </c>
      <c r="H711">
        <f t="shared" si="154"/>
        <v>-7.1903154080619258E-2</v>
      </c>
      <c r="I711">
        <f t="shared" si="155"/>
        <v>0.98033627876385443</v>
      </c>
      <c r="K711">
        <f t="shared" si="156"/>
        <v>1.1459352208219901E-4</v>
      </c>
      <c r="L711">
        <f t="shared" si="157"/>
        <v>0.48052960973028086</v>
      </c>
      <c r="M711">
        <f t="shared" si="158"/>
        <v>1.2925158916853185E-4</v>
      </c>
      <c r="N711">
        <f t="shared" si="148"/>
        <v>0.48077345484153161</v>
      </c>
    </row>
    <row r="712" spans="2:14" x14ac:dyDescent="0.55000000000000004">
      <c r="B712">
        <f t="shared" si="149"/>
        <v>3.5099999999999474</v>
      </c>
      <c r="C712">
        <f t="shared" si="150"/>
        <v>-0.98057328546456657</v>
      </c>
      <c r="D712">
        <f t="shared" si="147"/>
        <v>0.49029999999999996</v>
      </c>
      <c r="E712">
        <f t="shared" si="151"/>
        <v>0.98057328546456657</v>
      </c>
      <c r="F712">
        <f t="shared" si="152"/>
        <v>0.49027328546456661</v>
      </c>
      <c r="G712">
        <f t="shared" si="153"/>
        <v>9.8054657092913313</v>
      </c>
      <c r="H712">
        <f t="shared" si="154"/>
        <v>-2.288767586919821E-2</v>
      </c>
      <c r="I712">
        <f t="shared" si="155"/>
        <v>0.98057328546456657</v>
      </c>
      <c r="K712">
        <f t="shared" si="156"/>
        <v>-1.6108632769627483E-6</v>
      </c>
      <c r="L712">
        <f t="shared" si="157"/>
        <v>0.48076198408338716</v>
      </c>
      <c r="M712">
        <f t="shared" si="158"/>
        <v>1.3096142667336952E-5</v>
      </c>
      <c r="N712">
        <f t="shared" si="148"/>
        <v>0.48077346936277754</v>
      </c>
    </row>
    <row r="713" spans="2:14" x14ac:dyDescent="0.55000000000000004">
      <c r="B713">
        <f t="shared" si="149"/>
        <v>3.5149999999999473</v>
      </c>
      <c r="C713">
        <f t="shared" si="150"/>
        <v>-0.98056515552254642</v>
      </c>
      <c r="D713">
        <f t="shared" si="147"/>
        <v>0.49029999999999996</v>
      </c>
      <c r="E713">
        <f t="shared" si="151"/>
        <v>0.98056515552254642</v>
      </c>
      <c r="F713">
        <f t="shared" si="152"/>
        <v>0.49026515552254646</v>
      </c>
      <c r="G713">
        <f t="shared" si="153"/>
        <v>9.8053031104509287</v>
      </c>
      <c r="H713">
        <f t="shared" si="154"/>
        <v>2.6139246180157449E-2</v>
      </c>
      <c r="I713">
        <f t="shared" si="155"/>
        <v>0.98056515552254642</v>
      </c>
      <c r="K713">
        <f t="shared" si="156"/>
        <v>2.3752472955177458E-6</v>
      </c>
      <c r="L713">
        <f t="shared" si="157"/>
        <v>0.48075401211247781</v>
      </c>
      <c r="M713">
        <f t="shared" si="158"/>
        <v>1.7081504771671894E-5</v>
      </c>
      <c r="N713">
        <f t="shared" si="148"/>
        <v>0.48077346886454503</v>
      </c>
    </row>
    <row r="714" spans="2:14" x14ac:dyDescent="0.55000000000000004">
      <c r="B714">
        <f t="shared" si="149"/>
        <v>3.5199999999999472</v>
      </c>
      <c r="C714">
        <f t="shared" si="150"/>
        <v>-0.980311893002765</v>
      </c>
      <c r="D714">
        <f t="shared" si="147"/>
        <v>0.49029999999999996</v>
      </c>
      <c r="E714">
        <f t="shared" si="151"/>
        <v>0.980311893002765</v>
      </c>
      <c r="F714">
        <f t="shared" si="152"/>
        <v>0.49001189300276504</v>
      </c>
      <c r="G714">
        <f t="shared" si="153"/>
        <v>9.8002378600553008</v>
      </c>
      <c r="H714">
        <f t="shared" si="154"/>
        <v>7.5153098606423024E-2</v>
      </c>
      <c r="I714">
        <f t="shared" si="155"/>
        <v>0.980311893002765</v>
      </c>
      <c r="K714">
        <f t="shared" si="156"/>
        <v>1.2654986074434621E-4</v>
      </c>
      <c r="L714">
        <f t="shared" si="157"/>
        <v>0.48050570378133228</v>
      </c>
      <c r="M714">
        <f t="shared" si="158"/>
        <v>1.4119970575366856E-4</v>
      </c>
      <c r="N714">
        <f t="shared" si="148"/>
        <v>0.48077345334783028</v>
      </c>
    </row>
    <row r="715" spans="2:14" x14ac:dyDescent="0.55000000000000004">
      <c r="B715">
        <f t="shared" si="149"/>
        <v>3.5249999999999471</v>
      </c>
      <c r="C715">
        <f t="shared" si="150"/>
        <v>-0.97981362453648224</v>
      </c>
      <c r="D715">
        <f t="shared" ref="D715:D778" si="159">C$4*C$2</f>
        <v>0.49029999999999996</v>
      </c>
      <c r="E715">
        <f t="shared" si="151"/>
        <v>0.97981362453648224</v>
      </c>
      <c r="F715">
        <f t="shared" si="152"/>
        <v>0.48951362453648228</v>
      </c>
      <c r="G715">
        <f t="shared" si="153"/>
        <v>9.7902724907296452</v>
      </c>
      <c r="H715">
        <f t="shared" si="154"/>
        <v>0.12412937448338539</v>
      </c>
      <c r="I715">
        <f t="shared" si="155"/>
        <v>0.97981362453648224</v>
      </c>
      <c r="K715">
        <f t="shared" si="156"/>
        <v>3.708508897627827E-4</v>
      </c>
      <c r="L715">
        <f t="shared" si="157"/>
        <v>0.4800173694136593</v>
      </c>
      <c r="M715">
        <f t="shared" si="158"/>
        <v>3.8520254024091322E-4</v>
      </c>
      <c r="N715">
        <f t="shared" ref="N715:N778" si="160">SUM(K715:M715)</f>
        <v>0.48077342284366303</v>
      </c>
    </row>
    <row r="716" spans="2:14" x14ac:dyDescent="0.55000000000000004">
      <c r="B716">
        <f t="shared" si="149"/>
        <v>3.529999999999947</v>
      </c>
      <c r="C716">
        <f t="shared" si="150"/>
        <v>-0.97907059925793116</v>
      </c>
      <c r="D716">
        <f t="shared" si="159"/>
        <v>0.49029999999999996</v>
      </c>
      <c r="E716">
        <f t="shared" si="151"/>
        <v>0.97907059925793116</v>
      </c>
      <c r="F716">
        <f t="shared" si="152"/>
        <v>0.4887705992579312</v>
      </c>
      <c r="G716">
        <f t="shared" si="153"/>
        <v>9.7754119851586232</v>
      </c>
      <c r="H716">
        <f t="shared" si="154"/>
        <v>0.17304358567310607</v>
      </c>
      <c r="I716">
        <f t="shared" si="155"/>
        <v>0.97907059925793116</v>
      </c>
      <c r="K716">
        <f t="shared" si="156"/>
        <v>7.3515618383637694E-4</v>
      </c>
      <c r="L716">
        <f t="shared" si="157"/>
        <v>0.47928961916564222</v>
      </c>
      <c r="M716">
        <f t="shared" si="158"/>
        <v>7.4860206356514004E-4</v>
      </c>
      <c r="N716">
        <f t="shared" si="160"/>
        <v>0.48077337741304371</v>
      </c>
    </row>
    <row r="717" spans="2:14" x14ac:dyDescent="0.55000000000000004">
      <c r="B717">
        <f t="shared" si="149"/>
        <v>3.5349999999999469</v>
      </c>
      <c r="C717">
        <f t="shared" si="150"/>
        <v>-0.97808318867975108</v>
      </c>
      <c r="D717">
        <f t="shared" si="159"/>
        <v>0.49029999999999996</v>
      </c>
      <c r="E717">
        <f t="shared" si="151"/>
        <v>0.97808318867975108</v>
      </c>
      <c r="F717">
        <f t="shared" si="152"/>
        <v>0.48778318867975112</v>
      </c>
      <c r="G717">
        <f t="shared" si="153"/>
        <v>9.7556637735950211</v>
      </c>
      <c r="H717">
        <f t="shared" si="154"/>
        <v>0.22187127506999019</v>
      </c>
      <c r="I717">
        <f t="shared" si="155"/>
        <v>0.97808318867975108</v>
      </c>
      <c r="K717">
        <f t="shared" si="156"/>
        <v>1.2192835903180707E-3</v>
      </c>
      <c r="L717">
        <f t="shared" si="157"/>
        <v>0.47832336198897479</v>
      </c>
      <c r="M717">
        <f t="shared" si="158"/>
        <v>1.2306715675295813E-3</v>
      </c>
      <c r="N717">
        <f t="shared" si="160"/>
        <v>0.48077331714682248</v>
      </c>
    </row>
    <row r="718" spans="2:14" x14ac:dyDescent="0.55000000000000004">
      <c r="B718">
        <f t="shared" si="149"/>
        <v>3.5399999999999467</v>
      </c>
      <c r="C718">
        <f t="shared" si="150"/>
        <v>-0.9768518865072312</v>
      </c>
      <c r="D718">
        <f t="shared" si="159"/>
        <v>0.49029999999999996</v>
      </c>
      <c r="E718">
        <f t="shared" si="151"/>
        <v>0.9768518865072312</v>
      </c>
      <c r="F718">
        <f t="shared" si="152"/>
        <v>0.48655188650723125</v>
      </c>
      <c r="G718">
        <f t="shared" si="153"/>
        <v>9.7310377301446245</v>
      </c>
      <c r="H718">
        <f t="shared" si="154"/>
        <v>0.2705880288293393</v>
      </c>
      <c r="I718">
        <f t="shared" si="155"/>
        <v>0.9768518865072312</v>
      </c>
      <c r="K718">
        <f t="shared" si="156"/>
        <v>1.8229910455045664E-3</v>
      </c>
      <c r="L718">
        <f t="shared" si="157"/>
        <v>0.47711980408636828</v>
      </c>
      <c r="M718">
        <f t="shared" si="158"/>
        <v>1.830447033643684E-3</v>
      </c>
      <c r="N718">
        <f t="shared" si="160"/>
        <v>0.48077324216551653</v>
      </c>
    </row>
    <row r="719" spans="2:14" x14ac:dyDescent="0.55000000000000004">
      <c r="B719">
        <f t="shared" si="149"/>
        <v>3.5449999999999466</v>
      </c>
      <c r="C719">
        <f t="shared" si="150"/>
        <v>-0.97537730839145775</v>
      </c>
      <c r="D719">
        <f t="shared" si="159"/>
        <v>0.49029999999999996</v>
      </c>
      <c r="E719">
        <f t="shared" si="151"/>
        <v>0.97537730839145775</v>
      </c>
      <c r="F719">
        <f t="shared" si="152"/>
        <v>0.4850773083914578</v>
      </c>
      <c r="G719">
        <f t="shared" si="153"/>
        <v>9.7015461678291555</v>
      </c>
      <c r="H719">
        <f t="shared" si="154"/>
        <v>0.31916948857427374</v>
      </c>
      <c r="I719">
        <f t="shared" si="155"/>
        <v>0.97537730839145775</v>
      </c>
      <c r="K719">
        <f t="shared" si="156"/>
        <v>2.5459766956682892E-3</v>
      </c>
      <c r="L719">
        <f t="shared" si="157"/>
        <v>0.47568044686248245</v>
      </c>
      <c r="M719">
        <f t="shared" si="158"/>
        <v>2.5467290609190868E-3</v>
      </c>
      <c r="N719">
        <f t="shared" si="160"/>
        <v>0.48077315261906983</v>
      </c>
    </row>
    <row r="720" spans="2:14" x14ac:dyDescent="0.55000000000000004">
      <c r="B720">
        <f t="shared" si="149"/>
        <v>3.5499999999999465</v>
      </c>
      <c r="C720">
        <f t="shared" si="150"/>
        <v>-0.97366019162148854</v>
      </c>
      <c r="D720">
        <f t="shared" si="159"/>
        <v>0.49029999999999996</v>
      </c>
      <c r="E720">
        <f t="shared" si="151"/>
        <v>0.97366019162148854</v>
      </c>
      <c r="F720">
        <f t="shared" si="152"/>
        <v>0.48336019162148858</v>
      </c>
      <c r="G720">
        <f t="shared" si="153"/>
        <v>9.6672038324297702</v>
      </c>
      <c r="H720">
        <f t="shared" si="154"/>
        <v>0.36759136357492106</v>
      </c>
      <c r="I720">
        <f t="shared" si="155"/>
        <v>0.97366019162148854</v>
      </c>
      <c r="K720">
        <f t="shared" si="156"/>
        <v>3.3878790479841968E-3</v>
      </c>
      <c r="L720">
        <f t="shared" si="157"/>
        <v>0.47400708437419686</v>
      </c>
      <c r="M720">
        <f t="shared" si="158"/>
        <v>3.3780852643717448E-3</v>
      </c>
      <c r="N720">
        <f t="shared" si="160"/>
        <v>0.4807730486865528</v>
      </c>
    </row>
    <row r="721" spans="2:14" x14ac:dyDescent="0.55000000000000004">
      <c r="B721">
        <f t="shared" si="149"/>
        <v>3.5549999999999464</v>
      </c>
      <c r="C721">
        <f t="shared" si="150"/>
        <v>-0.9717013947557086</v>
      </c>
      <c r="D721">
        <f t="shared" si="159"/>
        <v>0.49029999999999996</v>
      </c>
      <c r="E721">
        <f t="shared" si="151"/>
        <v>0.9717013947557086</v>
      </c>
      <c r="F721">
        <f t="shared" si="152"/>
        <v>0.48140139475570864</v>
      </c>
      <c r="G721">
        <f t="shared" si="153"/>
        <v>9.6280278951141725</v>
      </c>
      <c r="H721">
        <f t="shared" si="154"/>
        <v>0.41582944289378093</v>
      </c>
      <c r="I721">
        <f t="shared" si="155"/>
        <v>0.9717013947557086</v>
      </c>
      <c r="K721">
        <f t="shared" si="156"/>
        <v>4.3482771512760978E-3</v>
      </c>
      <c r="L721">
        <f t="shared" si="157"/>
        <v>0.47210180028509474</v>
      </c>
      <c r="M721">
        <f t="shared" si="158"/>
        <v>4.3228531394338054E-3</v>
      </c>
      <c r="N721">
        <f t="shared" si="160"/>
        <v>0.48077293057580467</v>
      </c>
    </row>
    <row r="722" spans="2:14" x14ac:dyDescent="0.55000000000000004">
      <c r="B722">
        <f t="shared" si="149"/>
        <v>3.5599999999999463</v>
      </c>
      <c r="C722">
        <f t="shared" si="150"/>
        <v>-0.96950189719255075</v>
      </c>
      <c r="D722">
        <f t="shared" si="159"/>
        <v>0.49029999999999996</v>
      </c>
      <c r="E722">
        <f t="shared" si="151"/>
        <v>0.96950189719255075</v>
      </c>
      <c r="F722">
        <f t="shared" si="152"/>
        <v>0.4792018971925508</v>
      </c>
      <c r="G722">
        <f t="shared" si="153"/>
        <v>9.5840379438510155</v>
      </c>
      <c r="H722">
        <f t="shared" si="154"/>
        <v>0.46385960749119393</v>
      </c>
      <c r="I722">
        <f t="shared" si="155"/>
        <v>0.96950189719255075</v>
      </c>
      <c r="K722">
        <f t="shared" si="156"/>
        <v>5.4266908064923907E-3</v>
      </c>
      <c r="L722">
        <f t="shared" si="157"/>
        <v>0.46996696432997764</v>
      </c>
      <c r="M722">
        <f t="shared" si="158"/>
        <v>5.3791433865471132E-3</v>
      </c>
      <c r="N722">
        <f t="shared" si="160"/>
        <v>0.48077279852301713</v>
      </c>
    </row>
    <row r="723" spans="2:14" x14ac:dyDescent="0.55000000000000004">
      <c r="B723">
        <f t="shared" si="149"/>
        <v>3.5649999999999462</v>
      </c>
      <c r="C723">
        <f t="shared" si="150"/>
        <v>-0.96706279868079659</v>
      </c>
      <c r="D723">
        <f t="shared" si="159"/>
        <v>0.49029999999999996</v>
      </c>
      <c r="E723">
        <f t="shared" si="151"/>
        <v>0.96706279868079659</v>
      </c>
      <c r="F723">
        <f t="shared" si="152"/>
        <v>0.47676279868079663</v>
      </c>
      <c r="G723">
        <f t="shared" si="153"/>
        <v>9.5352559736159321</v>
      </c>
      <c r="H723">
        <f t="shared" si="154"/>
        <v>0.51165784228486133</v>
      </c>
      <c r="I723">
        <f t="shared" si="155"/>
        <v>0.96706279868079659</v>
      </c>
      <c r="K723">
        <f t="shared" si="156"/>
        <v>6.6225808068054587E-3</v>
      </c>
      <c r="L723">
        <f t="shared" si="157"/>
        <v>0.46760522829616746</v>
      </c>
      <c r="M723">
        <f t="shared" si="158"/>
        <v>6.5448436892900008E-3</v>
      </c>
      <c r="N723">
        <f t="shared" si="160"/>
        <v>0.48077265279226289</v>
      </c>
    </row>
    <row r="724" spans="2:14" x14ac:dyDescent="0.55000000000000004">
      <c r="B724">
        <f t="shared" si="149"/>
        <v>3.5699999999999461</v>
      </c>
      <c r="C724">
        <f t="shared" si="150"/>
        <v>-0.96438531876970213</v>
      </c>
      <c r="D724">
        <f t="shared" si="159"/>
        <v>0.49029999999999996</v>
      </c>
      <c r="E724">
        <f t="shared" si="151"/>
        <v>0.96438531876970213</v>
      </c>
      <c r="F724">
        <f t="shared" si="152"/>
        <v>0.47408531876970217</v>
      </c>
      <c r="G724">
        <f t="shared" si="153"/>
        <v>9.481706375394042</v>
      </c>
      <c r="H724">
        <f t="shared" si="154"/>
        <v>0.55920024815738623</v>
      </c>
      <c r="I724">
        <f t="shared" si="155"/>
        <v>0.96438531876970213</v>
      </c>
      <c r="K724">
        <f t="shared" si="156"/>
        <v>7.9353492072150728E-3</v>
      </c>
      <c r="L724">
        <f t="shared" si="157"/>
        <v>0.46501952152927001</v>
      </c>
      <c r="M724">
        <f t="shared" si="158"/>
        <v>7.8176229384820575E-3</v>
      </c>
      <c r="N724">
        <f t="shared" si="160"/>
        <v>0.48077249367496711</v>
      </c>
    </row>
    <row r="725" spans="2:14" x14ac:dyDescent="0.55000000000000004">
      <c r="B725">
        <f t="shared" si="149"/>
        <v>3.574999999999946</v>
      </c>
      <c r="C725">
        <f t="shared" si="150"/>
        <v>-0.96147079619922271</v>
      </c>
      <c r="D725">
        <f t="shared" si="159"/>
        <v>0.49029999999999996</v>
      </c>
      <c r="E725">
        <f t="shared" si="151"/>
        <v>0.96147079619922271</v>
      </c>
      <c r="F725">
        <f t="shared" si="152"/>
        <v>0.47117079619922275</v>
      </c>
      <c r="G725">
        <f t="shared" si="153"/>
        <v>9.4234159239844537</v>
      </c>
      <c r="H725">
        <f t="shared" si="154"/>
        <v>0.60646305390583244</v>
      </c>
      <c r="I725">
        <f t="shared" si="155"/>
        <v>0.96147079619922271</v>
      </c>
      <c r="K725">
        <f t="shared" si="156"/>
        <v>9.3643396235211299E-3</v>
      </c>
      <c r="L725">
        <f t="shared" si="157"/>
        <v>0.46221304597198365</v>
      </c>
      <c r="M725">
        <f t="shared" si="158"/>
        <v>9.1949358938197157E-3</v>
      </c>
      <c r="N725">
        <f t="shared" si="160"/>
        <v>0.48077232148932447</v>
      </c>
    </row>
    <row r="726" spans="2:14" x14ac:dyDescent="0.55000000000000004">
      <c r="B726">
        <f t="shared" si="149"/>
        <v>3.5799999999999459</v>
      </c>
      <c r="C726">
        <f t="shared" si="150"/>
        <v>-0.95832068823064376</v>
      </c>
      <c r="D726">
        <f t="shared" si="159"/>
        <v>0.49029999999999996</v>
      </c>
      <c r="E726">
        <f t="shared" si="151"/>
        <v>0.95832068823064376</v>
      </c>
      <c r="F726">
        <f t="shared" si="152"/>
        <v>0.4680206882306438</v>
      </c>
      <c r="G726">
        <f t="shared" si="153"/>
        <v>9.3604137646128756</v>
      </c>
      <c r="H726">
        <f t="shared" si="154"/>
        <v>0.65342262812732577</v>
      </c>
      <c r="I726">
        <f t="shared" si="155"/>
        <v>0.95832068823064376</v>
      </c>
      <c r="K726">
        <f t="shared" si="156"/>
        <v>1.090883756051539E-2</v>
      </c>
      <c r="L726">
        <f t="shared" si="157"/>
        <v>0.45918927074542737</v>
      </c>
      <c r="M726">
        <f t="shared" si="158"/>
        <v>1.0674028273720536E-2</v>
      </c>
      <c r="N726">
        <f t="shared" si="160"/>
        <v>0.48077213657966333</v>
      </c>
    </row>
    <row r="727" spans="2:14" x14ac:dyDescent="0.55000000000000004">
      <c r="B727">
        <f t="shared" si="149"/>
        <v>3.5849999999999458</v>
      </c>
      <c r="C727">
        <f t="shared" si="150"/>
        <v>-0.9549365699179494</v>
      </c>
      <c r="D727">
        <f t="shared" si="159"/>
        <v>0.49029999999999996</v>
      </c>
      <c r="E727">
        <f t="shared" si="151"/>
        <v>0.9549365699179494</v>
      </c>
      <c r="F727">
        <f t="shared" si="152"/>
        <v>0.46463656991794944</v>
      </c>
      <c r="G727">
        <f t="shared" si="153"/>
        <v>9.2927313983589883</v>
      </c>
      <c r="H727">
        <f t="shared" si="154"/>
        <v>0.70005549103475539</v>
      </c>
      <c r="I727">
        <f t="shared" si="155"/>
        <v>0.9549365699179494</v>
      </c>
      <c r="K727">
        <f t="shared" si="156"/>
        <v>1.2568070769229436E-2</v>
      </c>
      <c r="L727">
        <f t="shared" si="157"/>
        <v>0.45595192628332931</v>
      </c>
      <c r="M727">
        <f t="shared" si="158"/>
        <v>1.2251942263197813E-2</v>
      </c>
      <c r="N727">
        <f t="shared" si="160"/>
        <v>0.48077193931575657</v>
      </c>
    </row>
    <row r="728" spans="2:14" x14ac:dyDescent="0.55000000000000004">
      <c r="B728">
        <f t="shared" si="149"/>
        <v>3.5899999999999457</v>
      </c>
      <c r="C728">
        <f t="shared" si="150"/>
        <v>-0.95132013332029608</v>
      </c>
      <c r="D728">
        <f t="shared" si="159"/>
        <v>0.49029999999999996</v>
      </c>
      <c r="E728">
        <f t="shared" si="151"/>
        <v>0.95132013332029608</v>
      </c>
      <c r="F728">
        <f t="shared" si="152"/>
        <v>0.46102013332029612</v>
      </c>
      <c r="G728">
        <f t="shared" si="153"/>
        <v>9.2204026664059224</v>
      </c>
      <c r="H728">
        <f t="shared" si="154"/>
        <v>0.74633832619666762</v>
      </c>
      <c r="I728">
        <f t="shared" si="155"/>
        <v>0.95132013332029608</v>
      </c>
      <c r="K728">
        <f t="shared" si="156"/>
        <v>1.4341209633058856E-2</v>
      </c>
      <c r="L728">
        <f t="shared" si="157"/>
        <v>0.45250499803027294</v>
      </c>
      <c r="M728">
        <f t="shared" si="158"/>
        <v>1.3925522428751086E-2</v>
      </c>
      <c r="N728">
        <f t="shared" si="160"/>
        <v>0.48077173009208285</v>
      </c>
    </row>
    <row r="729" spans="2:14" x14ac:dyDescent="0.55000000000000004">
      <c r="B729">
        <f t="shared" si="149"/>
        <v>3.5949999999999456</v>
      </c>
      <c r="C729">
        <f t="shared" si="150"/>
        <v>-0.94747318665598268</v>
      </c>
      <c r="D729">
        <f t="shared" si="159"/>
        <v>0.49029999999999996</v>
      </c>
      <c r="E729">
        <f t="shared" si="151"/>
        <v>0.94747318665598268</v>
      </c>
      <c r="F729">
        <f t="shared" si="152"/>
        <v>0.45717318665598272</v>
      </c>
      <c r="G729">
        <f t="shared" si="153"/>
        <v>9.1434637331196544</v>
      </c>
      <c r="H729">
        <f t="shared" si="154"/>
        <v>0.79224799219548159</v>
      </c>
      <c r="I729">
        <f t="shared" si="155"/>
        <v>0.94747318665598268</v>
      </c>
      <c r="K729">
        <f t="shared" si="156"/>
        <v>1.6227367582571716E-2</v>
      </c>
      <c r="L729">
        <f t="shared" si="157"/>
        <v>0.44885271971602131</v>
      </c>
      <c r="M729">
        <f t="shared" si="158"/>
        <v>1.5691422028444296E-2</v>
      </c>
      <c r="N729">
        <f t="shared" si="160"/>
        <v>0.48077150932703733</v>
      </c>
    </row>
    <row r="730" spans="2:14" x14ac:dyDescent="0.55000000000000004">
      <c r="B730">
        <f t="shared" si="149"/>
        <v>3.5999999999999455</v>
      </c>
      <c r="C730">
        <f t="shared" si="150"/>
        <v>-0.94339765339834125</v>
      </c>
      <c r="D730">
        <f t="shared" si="159"/>
        <v>0.49029999999999996</v>
      </c>
      <c r="E730">
        <f t="shared" si="151"/>
        <v>0.94339765339834125</v>
      </c>
      <c r="F730">
        <f t="shared" si="152"/>
        <v>0.45309765339834129</v>
      </c>
      <c r="G730">
        <f t="shared" si="153"/>
        <v>9.0619530679668259</v>
      </c>
      <c r="H730">
        <f t="shared" si="154"/>
        <v>0.83776153419819777</v>
      </c>
      <c r="I730">
        <f t="shared" si="155"/>
        <v>0.94339765339834125</v>
      </c>
      <c r="K730">
        <f t="shared" si="156"/>
        <v>1.822560153879331E-2</v>
      </c>
      <c r="L730">
        <f t="shared" si="157"/>
        <v>0.44499956621874842</v>
      </c>
      <c r="M730">
        <f t="shared" si="158"/>
        <v>1.7546109704552955E-2</v>
      </c>
      <c r="N730">
        <f t="shared" si="160"/>
        <v>0.48077127746209469</v>
      </c>
    </row>
    <row r="731" spans="2:14" x14ac:dyDescent="0.55000000000000004">
      <c r="B731">
        <f t="shared" si="149"/>
        <v>3.6049999999999454</v>
      </c>
      <c r="C731">
        <f t="shared" si="150"/>
        <v>-0.93909557131400068</v>
      </c>
      <c r="D731">
        <f t="shared" si="159"/>
        <v>0.49029999999999996</v>
      </c>
      <c r="E731">
        <f t="shared" si="151"/>
        <v>0.93909557131400068</v>
      </c>
      <c r="F731">
        <f t="shared" si="152"/>
        <v>0.44879557131400072</v>
      </c>
      <c r="G731">
        <f t="shared" si="153"/>
        <v>8.9759114262800139</v>
      </c>
      <c r="H731">
        <f t="shared" si="154"/>
        <v>0.88285619543381488</v>
      </c>
      <c r="I731">
        <f t="shared" si="155"/>
        <v>0.93909557131400068</v>
      </c>
      <c r="K731">
        <f t="shared" si="156"/>
        <v>2.0334912384745493E-2</v>
      </c>
      <c r="L731">
        <f t="shared" si="157"/>
        <v>0.44095024603078464</v>
      </c>
      <c r="M731">
        <f t="shared" si="158"/>
        <v>1.9485876545396758E-2</v>
      </c>
      <c r="N731">
        <f t="shared" si="160"/>
        <v>0.48077103496092688</v>
      </c>
    </row>
    <row r="732" spans="2:14" x14ac:dyDescent="0.55000000000000004">
      <c r="B732">
        <f t="shared" si="149"/>
        <v>3.6099999999999453</v>
      </c>
      <c r="C732">
        <f t="shared" si="150"/>
        <v>-0.93456909144400302</v>
      </c>
      <c r="D732">
        <f t="shared" si="159"/>
        <v>0.49029999999999996</v>
      </c>
      <c r="E732">
        <f t="shared" si="151"/>
        <v>0.93456909144400302</v>
      </c>
      <c r="F732">
        <f t="shared" si="152"/>
        <v>0.44426909144400306</v>
      </c>
      <c r="G732">
        <f t="shared" si="153"/>
        <v>8.8853818288800603</v>
      </c>
      <c r="H732">
        <f t="shared" si="154"/>
        <v>0.92750942857171503</v>
      </c>
      <c r="I732">
        <f t="shared" si="155"/>
        <v>0.93456909144400302</v>
      </c>
      <c r="K732">
        <f t="shared" si="156"/>
        <v>2.2554245465005344E-2</v>
      </c>
      <c r="L732">
        <f t="shared" si="157"/>
        <v>0.43670969334123466</v>
      </c>
      <c r="M732">
        <f t="shared" si="158"/>
        <v>2.1506843502235737E-2</v>
      </c>
      <c r="N732">
        <f t="shared" si="160"/>
        <v>0.48077078230847575</v>
      </c>
    </row>
    <row r="733" spans="2:14" x14ac:dyDescent="0.55000000000000004">
      <c r="B733">
        <f t="shared" si="149"/>
        <v>3.6149999999999451</v>
      </c>
      <c r="C733">
        <f t="shared" si="150"/>
        <v>-0.92982047702828341</v>
      </c>
      <c r="D733">
        <f t="shared" si="159"/>
        <v>0.49029999999999996</v>
      </c>
      <c r="E733">
        <f t="shared" si="151"/>
        <v>0.92982047702828341</v>
      </c>
      <c r="F733">
        <f t="shared" si="152"/>
        <v>0.43952047702828345</v>
      </c>
      <c r="G733">
        <f t="shared" si="153"/>
        <v>8.790409540565669</v>
      </c>
      <c r="H733">
        <f t="shared" si="154"/>
        <v>0.97169890699532935</v>
      </c>
      <c r="I733">
        <f t="shared" si="155"/>
        <v>0.92982047702828341</v>
      </c>
      <c r="K733">
        <f t="shared" si="156"/>
        <v>2.4882491113032666E-2</v>
      </c>
      <c r="L733">
        <f t="shared" si="157"/>
        <v>0.43228305975055226</v>
      </c>
      <c r="M733">
        <f t="shared" si="158"/>
        <v>2.3604969146397942E-2</v>
      </c>
      <c r="N733">
        <f t="shared" si="160"/>
        <v>0.48077052000998283</v>
      </c>
    </row>
    <row r="734" spans="2:14" x14ac:dyDescent="0.55000000000000004">
      <c r="B734">
        <f t="shared" si="149"/>
        <v>3.619999999999945</v>
      </c>
      <c r="C734">
        <f t="shared" si="150"/>
        <v>-0.92485210237404969</v>
      </c>
      <c r="D734">
        <f t="shared" si="159"/>
        <v>0.49029999999999996</v>
      </c>
      <c r="E734">
        <f t="shared" si="151"/>
        <v>0.92485210237404969</v>
      </c>
      <c r="F734">
        <f t="shared" si="152"/>
        <v>0.43455210237404973</v>
      </c>
      <c r="G734">
        <f t="shared" si="153"/>
        <v>8.6910420474809946</v>
      </c>
      <c r="H734">
        <f t="shared" si="154"/>
        <v>1.0154025359654459</v>
      </c>
      <c r="I734">
        <f t="shared" si="155"/>
        <v>0.92485210237404969</v>
      </c>
      <c r="K734">
        <f t="shared" si="156"/>
        <v>2.7318485206003461E-2</v>
      </c>
      <c r="L734">
        <f t="shared" si="157"/>
        <v>0.42767570563284985</v>
      </c>
      <c r="M734">
        <f t="shared" si="158"/>
        <v>2.5776057751126472E-2</v>
      </c>
      <c r="N734">
        <f t="shared" si="160"/>
        <v>0.48077024858997974</v>
      </c>
    </row>
    <row r="735" spans="2:14" x14ac:dyDescent="0.55000000000000004">
      <c r="B735">
        <f t="shared" si="149"/>
        <v>3.6249999999999449</v>
      </c>
      <c r="C735">
        <f t="shared" si="150"/>
        <v>-0.91966645166862904</v>
      </c>
      <c r="D735">
        <f t="shared" si="159"/>
        <v>0.49029999999999996</v>
      </c>
      <c r="E735">
        <f t="shared" si="151"/>
        <v>0.91966645166862904</v>
      </c>
      <c r="F735">
        <f t="shared" si="152"/>
        <v>0.42936645166862908</v>
      </c>
      <c r="G735">
        <f t="shared" si="153"/>
        <v>8.5873290333725816</v>
      </c>
      <c r="H735">
        <f t="shared" si="154"/>
        <v>1.0585984636675798</v>
      </c>
      <c r="I735">
        <f t="shared" si="155"/>
        <v>0.91966645166862904</v>
      </c>
      <c r="K735">
        <f t="shared" si="156"/>
        <v>2.9861009746871208E-2</v>
      </c>
      <c r="L735">
        <f t="shared" si="157"/>
        <v>0.42289319116238339</v>
      </c>
      <c r="M735">
        <f t="shared" si="158"/>
        <v>2.8015767681984008E-2</v>
      </c>
      <c r="N735">
        <f t="shared" si="160"/>
        <v>0.48076996859123861</v>
      </c>
    </row>
    <row r="736" spans="2:14" x14ac:dyDescent="0.55000000000000004">
      <c r="B736">
        <f t="shared" si="149"/>
        <v>3.6299999999999448</v>
      </c>
      <c r="C736">
        <f t="shared" si="150"/>
        <v>-0.91426611773737398</v>
      </c>
      <c r="D736">
        <f t="shared" si="159"/>
        <v>0.49029999999999996</v>
      </c>
      <c r="E736">
        <f t="shared" si="151"/>
        <v>0.91426611773737398</v>
      </c>
      <c r="F736">
        <f t="shared" si="152"/>
        <v>0.42396611773737403</v>
      </c>
      <c r="G736">
        <f t="shared" si="153"/>
        <v>8.4793223547474792</v>
      </c>
      <c r="H736">
        <f t="shared" si="154"/>
        <v>1.1012650921378799</v>
      </c>
      <c r="I736">
        <f t="shared" si="155"/>
        <v>0.91426611773737398</v>
      </c>
      <c r="K736">
        <f t="shared" si="156"/>
        <v>3.2508793473365556E-2</v>
      </c>
      <c r="L736">
        <f t="shared" si="157"/>
        <v>0.41794126702128487</v>
      </c>
      <c r="M736">
        <f t="shared" si="158"/>
        <v>3.0319620079036332E-2</v>
      </c>
      <c r="N736">
        <f t="shared" si="160"/>
        <v>0.48076968057368674</v>
      </c>
    </row>
    <row r="737" spans="2:14" x14ac:dyDescent="0.55000000000000004">
      <c r="B737">
        <f t="shared" si="149"/>
        <v>3.6349999999999447</v>
      </c>
      <c r="C737">
        <f t="shared" si="150"/>
        <v>-0.90865380074725022</v>
      </c>
      <c r="D737">
        <f t="shared" si="159"/>
        <v>0.49029999999999996</v>
      </c>
      <c r="E737">
        <f t="shared" si="151"/>
        <v>0.90865380074725022</v>
      </c>
      <c r="F737">
        <f t="shared" si="152"/>
        <v>0.41835380074725026</v>
      </c>
      <c r="G737">
        <f t="shared" si="153"/>
        <v>8.3670760149450043</v>
      </c>
      <c r="H737">
        <f t="shared" si="154"/>
        <v>1.1433810880621111</v>
      </c>
      <c r="I737">
        <f t="shared" si="155"/>
        <v>0.90865380074725022</v>
      </c>
      <c r="K737">
        <f t="shared" si="156"/>
        <v>3.526051249362324E-2</v>
      </c>
      <c r="L737">
        <f t="shared" si="157"/>
        <v>0.41282586480621175</v>
      </c>
      <c r="M737">
        <f t="shared" si="158"/>
        <v>3.268300781345243E-2</v>
      </c>
      <c r="N737">
        <f t="shared" si="160"/>
        <v>0.48076938511328737</v>
      </c>
    </row>
    <row r="738" spans="2:14" x14ac:dyDescent="0.55000000000000004">
      <c r="B738">
        <f t="shared" si="149"/>
        <v>3.6399999999999446</v>
      </c>
      <c r="C738">
        <f t="shared" si="150"/>
        <v>-0.90283230685675286</v>
      </c>
      <c r="D738">
        <f t="shared" si="159"/>
        <v>0.49029999999999996</v>
      </c>
      <c r="E738">
        <f t="shared" si="151"/>
        <v>0.90283230685675286</v>
      </c>
      <c r="F738">
        <f t="shared" si="152"/>
        <v>0.41253230685675291</v>
      </c>
      <c r="G738">
        <f t="shared" si="153"/>
        <v>8.2506461371350568</v>
      </c>
      <c r="H738">
        <f t="shared" si="154"/>
        <v>1.1849253934423114</v>
      </c>
      <c r="I738">
        <f t="shared" si="155"/>
        <v>0.90283230685675286</v>
      </c>
      <c r="K738">
        <f t="shared" si="156"/>
        <v>3.8114790948134095E-2</v>
      </c>
      <c r="L738">
        <f t="shared" si="157"/>
        <v>0.407553087152143</v>
      </c>
      <c r="M738">
        <f t="shared" si="158"/>
        <v>3.5101204700610414E-2</v>
      </c>
      <c r="N738">
        <f t="shared" si="160"/>
        <v>0.48076908280088748</v>
      </c>
    </row>
    <row r="739" spans="2:14" x14ac:dyDescent="0.55000000000000004">
      <c r="B739">
        <f t="shared" si="149"/>
        <v>3.6449999999999445</v>
      </c>
      <c r="C739">
        <f t="shared" si="150"/>
        <v>-0.89680454681282717</v>
      </c>
      <c r="D739">
        <f t="shared" si="159"/>
        <v>0.49029999999999996</v>
      </c>
      <c r="E739">
        <f t="shared" si="151"/>
        <v>0.89680454681282717</v>
      </c>
      <c r="F739">
        <f t="shared" si="152"/>
        <v>0.40650454681282722</v>
      </c>
      <c r="G739">
        <f t="shared" si="153"/>
        <v>8.1300909362565434</v>
      </c>
      <c r="H739">
        <f t="shared" si="154"/>
        <v>1.2258772361257904</v>
      </c>
      <c r="I739">
        <f t="shared" si="155"/>
        <v>0.89680454681282717</v>
      </c>
      <c r="K739">
        <f t="shared" si="156"/>
        <v>4.1070201697670859E-2</v>
      </c>
      <c r="L739">
        <f t="shared" si="157"/>
        <v>0.40212919759208016</v>
      </c>
      <c r="M739">
        <f t="shared" si="158"/>
        <v>3.7569374951285171E-2</v>
      </c>
      <c r="N739">
        <f t="shared" si="160"/>
        <v>0.48076877424103615</v>
      </c>
    </row>
    <row r="740" spans="2:14" x14ac:dyDescent="0.55000000000000004">
      <c r="B740">
        <f t="shared" si="149"/>
        <v>3.6499999999999444</v>
      </c>
      <c r="C740">
        <f t="shared" si="150"/>
        <v>-0.89057353449549503</v>
      </c>
      <c r="D740">
        <f t="shared" si="159"/>
        <v>0.49029999999999996</v>
      </c>
      <c r="E740">
        <f t="shared" si="151"/>
        <v>0.89057353449549503</v>
      </c>
      <c r="F740">
        <f t="shared" si="152"/>
        <v>0.40027353449549508</v>
      </c>
      <c r="G740">
        <f t="shared" si="153"/>
        <v>8.0054706899099006</v>
      </c>
      <c r="H740">
        <f t="shared" si="154"/>
        <v>1.2662161401912064</v>
      </c>
      <c r="I740">
        <f t="shared" si="155"/>
        <v>0.89057353449549503</v>
      </c>
      <c r="K740">
        <f t="shared" si="156"/>
        <v>4.412526703685881E-2</v>
      </c>
      <c r="L740">
        <f t="shared" si="157"/>
        <v>0.39656061017189936</v>
      </c>
      <c r="M740">
        <f t="shared" si="158"/>
        <v>4.0082582842017926E-2</v>
      </c>
      <c r="N740">
        <f t="shared" si="160"/>
        <v>0.48076846005077611</v>
      </c>
    </row>
    <row r="741" spans="2:14" x14ac:dyDescent="0.55000000000000004">
      <c r="B741">
        <f t="shared" si="149"/>
        <v>3.6549999999999443</v>
      </c>
      <c r="C741">
        <f t="shared" si="150"/>
        <v>-0.88414238541091517</v>
      </c>
      <c r="D741">
        <f t="shared" si="159"/>
        <v>0.49029999999999996</v>
      </c>
      <c r="E741">
        <f t="shared" si="151"/>
        <v>0.88414238541091517</v>
      </c>
      <c r="F741">
        <f t="shared" si="152"/>
        <v>0.39384238541091521</v>
      </c>
      <c r="G741">
        <f t="shared" si="153"/>
        <v>7.8768477082183042</v>
      </c>
      <c r="H741">
        <f t="shared" si="154"/>
        <v>1.3059219361865269</v>
      </c>
      <c r="I741">
        <f t="shared" si="155"/>
        <v>0.88414238541091517</v>
      </c>
      <c r="K741">
        <f t="shared" si="156"/>
        <v>4.7278459433028316E-2</v>
      </c>
      <c r="L741">
        <f t="shared" si="157"/>
        <v>0.39085387884005163</v>
      </c>
      <c r="M741">
        <f t="shared" si="158"/>
        <v>4.2635802585329181E-2</v>
      </c>
      <c r="N741">
        <f t="shared" si="160"/>
        <v>0.48076814085840913</v>
      </c>
    </row>
    <row r="742" spans="2:14" x14ac:dyDescent="0.55000000000000004">
      <c r="B742">
        <f t="shared" si="149"/>
        <v>3.6599999999999442</v>
      </c>
      <c r="C742">
        <f t="shared" si="150"/>
        <v>-0.87751431513362976</v>
      </c>
      <c r="D742">
        <f t="shared" si="159"/>
        <v>0.49029999999999996</v>
      </c>
      <c r="E742">
        <f t="shared" si="151"/>
        <v>0.87751431513362976</v>
      </c>
      <c r="F742">
        <f t="shared" si="152"/>
        <v>0.38721431513362981</v>
      </c>
      <c r="G742">
        <f t="shared" si="153"/>
        <v>7.7442863026725961</v>
      </c>
      <c r="H742">
        <f t="shared" si="154"/>
        <v>1.3449747712137541</v>
      </c>
      <c r="I742">
        <f t="shared" si="155"/>
        <v>0.87751431513362976</v>
      </c>
      <c r="K742">
        <f t="shared" si="156"/>
        <v>5.0528202289981346E-2</v>
      </c>
      <c r="L742">
        <f t="shared" si="157"/>
        <v>0.38501568663222163</v>
      </c>
      <c r="M742">
        <f t="shared" si="158"/>
        <v>4.5223928380037255E-2</v>
      </c>
      <c r="N742">
        <f t="shared" si="160"/>
        <v>0.48076781730224022</v>
      </c>
    </row>
    <row r="743" spans="2:14" x14ac:dyDescent="0.55000000000000004">
      <c r="B743">
        <f t="shared" si="149"/>
        <v>3.6649999999999441</v>
      </c>
      <c r="C743">
        <f t="shared" si="150"/>
        <v>-0.87069263769877758</v>
      </c>
      <c r="D743">
        <f t="shared" si="159"/>
        <v>0.49029999999999996</v>
      </c>
      <c r="E743">
        <f t="shared" si="151"/>
        <v>0.87069263769877758</v>
      </c>
      <c r="F743">
        <f t="shared" si="152"/>
        <v>0.38039263769877762</v>
      </c>
      <c r="G743">
        <f t="shared" si="153"/>
        <v>7.6078527539755525</v>
      </c>
      <c r="H743">
        <f t="shared" si="154"/>
        <v>1.3833551188553745</v>
      </c>
      <c r="I743">
        <f t="shared" si="155"/>
        <v>0.87069263769877758</v>
      </c>
      <c r="K743">
        <f t="shared" si="156"/>
        <v>5.3872870736289373E-2</v>
      </c>
      <c r="L743">
        <f t="shared" si="157"/>
        <v>0.37905283467142736</v>
      </c>
      <c r="M743">
        <f t="shared" si="158"/>
        <v>4.7841784621584192E-2</v>
      </c>
      <c r="N743">
        <f t="shared" si="160"/>
        <v>0.48076749002930091</v>
      </c>
    </row>
    <row r="744" spans="2:14" x14ac:dyDescent="0.55000000000000004">
      <c r="B744">
        <f t="shared" si="149"/>
        <v>3.669999999999944</v>
      </c>
      <c r="C744">
        <f t="shared" si="150"/>
        <v>-0.86368076394507609</v>
      </c>
      <c r="D744">
        <f t="shared" si="159"/>
        <v>0.49029999999999996</v>
      </c>
      <c r="E744">
        <f t="shared" si="151"/>
        <v>0.86368076394507609</v>
      </c>
      <c r="F744">
        <f t="shared" si="152"/>
        <v>0.37338076394507613</v>
      </c>
      <c r="G744">
        <f t="shared" si="153"/>
        <v>7.4676152789015227</v>
      </c>
      <c r="H744">
        <f t="shared" si="154"/>
        <v>1.4210437889375673</v>
      </c>
      <c r="I744">
        <f t="shared" si="155"/>
        <v>0.86368076394507609</v>
      </c>
      <c r="K744">
        <f t="shared" si="156"/>
        <v>5.7310792437729213E-2</v>
      </c>
      <c r="L744">
        <f t="shared" si="157"/>
        <v>0.3729722310043751</v>
      </c>
      <c r="M744">
        <f t="shared" si="158"/>
        <v>5.0484136251950945E-2</v>
      </c>
      <c r="N744">
        <f t="shared" si="160"/>
        <v>0.48076715969405526</v>
      </c>
    </row>
    <row r="745" spans="2:14" x14ac:dyDescent="0.55000000000000004">
      <c r="B745">
        <f t="shared" si="149"/>
        <v>3.6749999999999439</v>
      </c>
      <c r="C745">
        <f t="shared" si="150"/>
        <v>-0.85648219980940199</v>
      </c>
      <c r="D745">
        <f t="shared" si="159"/>
        <v>0.49029999999999996</v>
      </c>
      <c r="E745">
        <f t="shared" si="151"/>
        <v>0.85648219980940199</v>
      </c>
      <c r="F745">
        <f t="shared" si="152"/>
        <v>0.36618219980940203</v>
      </c>
      <c r="G745">
        <f t="shared" si="153"/>
        <v>7.3236439961880402</v>
      </c>
      <c r="H745">
        <f t="shared" si="154"/>
        <v>1.4580219371252912</v>
      </c>
      <c r="I745">
        <f t="shared" si="155"/>
        <v>0.85648219980940199</v>
      </c>
      <c r="K745">
        <f t="shared" si="156"/>
        <v>6.0840248433450227E-2</v>
      </c>
      <c r="L745">
        <f t="shared" si="157"/>
        <v>0.36678087929517622</v>
      </c>
      <c r="M745">
        <f t="shared" si="158"/>
        <v>5.3145699228464661E-2</v>
      </c>
      <c r="N745">
        <f t="shared" si="160"/>
        <v>0.48076682695709111</v>
      </c>
    </row>
    <row r="746" spans="2:14" x14ac:dyDescent="0.55000000000000004">
      <c r="B746">
        <f t="shared" si="149"/>
        <v>3.6799999999999438</v>
      </c>
      <c r="C746">
        <f t="shared" si="150"/>
        <v>-0.84910054457382311</v>
      </c>
      <c r="D746">
        <f t="shared" si="159"/>
        <v>0.49029999999999996</v>
      </c>
      <c r="E746">
        <f t="shared" si="151"/>
        <v>0.84910054457382311</v>
      </c>
      <c r="F746">
        <f t="shared" si="152"/>
        <v>0.35880054457382315</v>
      </c>
      <c r="G746">
        <f t="shared" si="153"/>
        <v>7.1760108914764631</v>
      </c>
      <c r="H746">
        <f t="shared" si="154"/>
        <v>1.4942710743444525</v>
      </c>
      <c r="I746">
        <f t="shared" si="155"/>
        <v>0.84910054457382311</v>
      </c>
      <c r="K746">
        <f t="shared" si="156"/>
        <v>6.4459473995454541E-2</v>
      </c>
      <c r="L746">
        <f t="shared" si="157"/>
        <v>0.36048586739778149</v>
      </c>
      <c r="M746">
        <f t="shared" si="158"/>
        <v>5.5821151090563105E-2</v>
      </c>
      <c r="N746">
        <f t="shared" si="160"/>
        <v>0.48076649248379916</v>
      </c>
    </row>
    <row r="747" spans="2:14" x14ac:dyDescent="0.55000000000000004">
      <c r="B747">
        <f t="shared" si="149"/>
        <v>3.6849999999999437</v>
      </c>
      <c r="C747">
        <f t="shared" si="150"/>
        <v>-0.84153948906595732</v>
      </c>
      <c r="D747">
        <f t="shared" si="159"/>
        <v>0.49029999999999996</v>
      </c>
      <c r="E747">
        <f t="shared" si="151"/>
        <v>0.84153948906595732</v>
      </c>
      <c r="F747">
        <f t="shared" si="152"/>
        <v>0.35123948906595737</v>
      </c>
      <c r="G747">
        <f t="shared" si="153"/>
        <v>7.0247897813191473</v>
      </c>
      <c r="H747">
        <f t="shared" si="154"/>
        <v>1.5297730760264416</v>
      </c>
      <c r="I747">
        <f t="shared" si="155"/>
        <v>0.84153948906595732</v>
      </c>
      <c r="K747">
        <f t="shared" si="156"/>
        <v>6.8166659510961139E-2</v>
      </c>
      <c r="L747">
        <f t="shared" si="157"/>
        <v>0.35409435582869625</v>
      </c>
      <c r="M747">
        <f t="shared" si="158"/>
        <v>5.8505141603385026E-2</v>
      </c>
      <c r="N747">
        <f t="shared" si="160"/>
        <v>0.48076615694304242</v>
      </c>
    </row>
    <row r="748" spans="2:14" x14ac:dyDescent="0.55000000000000004">
      <c r="B748">
        <f t="shared" si="149"/>
        <v>3.6899999999999435</v>
      </c>
      <c r="C748">
        <f t="shared" si="150"/>
        <v>-0.83380281381355859</v>
      </c>
      <c r="D748">
        <f t="shared" si="159"/>
        <v>0.49029999999999996</v>
      </c>
      <c r="E748">
        <f t="shared" si="151"/>
        <v>0.83380281381355859</v>
      </c>
      <c r="F748">
        <f t="shared" si="152"/>
        <v>0.34350281381355863</v>
      </c>
      <c r="G748">
        <f t="shared" si="153"/>
        <v>6.8700562762711721</v>
      </c>
      <c r="H748">
        <f t="shared" si="154"/>
        <v>1.5645101911704173</v>
      </c>
      <c r="I748">
        <f t="shared" si="155"/>
        <v>0.83380281381355859</v>
      </c>
      <c r="K748">
        <f t="shared" si="156"/>
        <v>7.1959951387212243E-2</v>
      </c>
      <c r="L748">
        <f t="shared" si="157"/>
        <v>0.34761356616170391</v>
      </c>
      <c r="M748">
        <f t="shared" si="158"/>
        <v>6.1192303456902401E-2</v>
      </c>
      <c r="N748">
        <f t="shared" si="160"/>
        <v>0.48076582100581855</v>
      </c>
    </row>
    <row r="749" spans="2:14" x14ac:dyDescent="0.55000000000000004">
      <c r="B749">
        <f t="shared" si="149"/>
        <v>3.6949999999999434</v>
      </c>
      <c r="C749">
        <f t="shared" si="150"/>
        <v>-0.82589438715425312</v>
      </c>
      <c r="D749">
        <f t="shared" si="159"/>
        <v>0.49029999999999996</v>
      </c>
      <c r="E749">
        <f t="shared" si="151"/>
        <v>0.82589438715425312</v>
      </c>
      <c r="F749">
        <f t="shared" si="152"/>
        <v>0.33559438715425316</v>
      </c>
      <c r="G749">
        <f t="shared" si="153"/>
        <v>6.7118877430850628</v>
      </c>
      <c r="H749">
        <f t="shared" si="154"/>
        <v>1.5984650512188079</v>
      </c>
      <c r="I749">
        <f t="shared" si="155"/>
        <v>0.82589438715425312</v>
      </c>
      <c r="K749">
        <f t="shared" si="156"/>
        <v>7.5837452978269715E-2</v>
      </c>
      <c r="L749">
        <f t="shared" si="157"/>
        <v>0.34105076936644968</v>
      </c>
      <c r="M749">
        <f t="shared" si="158"/>
        <v>6.3877262999198658E-2</v>
      </c>
      <c r="N749">
        <f t="shared" si="160"/>
        <v>0.48076548534391805</v>
      </c>
    </row>
    <row r="750" spans="2:14" x14ac:dyDescent="0.55000000000000004">
      <c r="B750">
        <f t="shared" si="149"/>
        <v>3.6999999999999433</v>
      </c>
      <c r="C750">
        <f t="shared" si="150"/>
        <v>-0.81781816330137047</v>
      </c>
      <c r="D750">
        <f t="shared" si="159"/>
        <v>0.49029999999999996</v>
      </c>
      <c r="E750">
        <f t="shared" si="151"/>
        <v>0.81781816330137047</v>
      </c>
      <c r="F750">
        <f t="shared" si="152"/>
        <v>0.32751816330137051</v>
      </c>
      <c r="G750">
        <f t="shared" si="153"/>
        <v>6.5503632660274098</v>
      </c>
      <c r="H750">
        <f t="shared" si="154"/>
        <v>1.631620678741589</v>
      </c>
      <c r="I750">
        <f t="shared" si="155"/>
        <v>0.81781816330137047</v>
      </c>
      <c r="K750">
        <f t="shared" si="156"/>
        <v>7.9797225533338081E-2</v>
      </c>
      <c r="L750">
        <f t="shared" si="157"/>
        <v>0.33441327411281352</v>
      </c>
      <c r="M750">
        <f t="shared" si="158"/>
        <v>6.6554650982429089E-2</v>
      </c>
      <c r="N750">
        <f t="shared" si="160"/>
        <v>0.48076515062858066</v>
      </c>
    </row>
    <row r="751" spans="2:14" x14ac:dyDescent="0.55000000000000004">
      <c r="B751">
        <f t="shared" si="149"/>
        <v>3.7049999999999432</v>
      </c>
      <c r="C751">
        <f t="shared" si="150"/>
        <v>-0.80957818036683715</v>
      </c>
      <c r="D751">
        <f t="shared" si="159"/>
        <v>0.49029999999999996</v>
      </c>
      <c r="E751">
        <f t="shared" si="151"/>
        <v>0.80957818036683715</v>
      </c>
      <c r="F751">
        <f t="shared" si="152"/>
        <v>0.31927818036683719</v>
      </c>
      <c r="G751">
        <f t="shared" si="153"/>
        <v>6.3855636073367439</v>
      </c>
      <c r="H751">
        <f t="shared" si="154"/>
        <v>1.6639604959249994</v>
      </c>
      <c r="I751">
        <f t="shared" si="155"/>
        <v>0.80957818036683715</v>
      </c>
      <c r="K751">
        <f t="shared" si="156"/>
        <v>8.3837289166139764E-2</v>
      </c>
      <c r="L751">
        <f t="shared" si="157"/>
        <v>0.32770841506303955</v>
      </c>
      <c r="M751">
        <f t="shared" si="158"/>
        <v>6.9219113299974253E-2</v>
      </c>
      <c r="N751">
        <f t="shared" si="160"/>
        <v>0.48076481752915357</v>
      </c>
    </row>
    <row r="752" spans="2:14" x14ac:dyDescent="0.55000000000000004">
      <c r="B752">
        <f t="shared" ref="B752:B815" si="161">B751+$C$5</f>
        <v>3.7099999999999431</v>
      </c>
      <c r="C752">
        <f t="shared" ref="C752:C815" si="162">C751+H751*C$5+0.5*G751*C$5^2</f>
        <v>-0.80117855834212037</v>
      </c>
      <c r="D752">
        <f t="shared" si="159"/>
        <v>0.49029999999999996</v>
      </c>
      <c r="E752">
        <f t="shared" ref="E752:E815" si="163">(C$6-C752)*C$3</f>
        <v>0.80117855834212037</v>
      </c>
      <c r="F752">
        <f t="shared" ref="F752:F815" si="164">E752-D752</f>
        <v>0.31087855834212041</v>
      </c>
      <c r="G752">
        <f t="shared" ref="G752:G815" si="165">F752/C$4</f>
        <v>6.2175711668424078</v>
      </c>
      <c r="H752">
        <f t="shared" ref="H752:H815" si="166">H751+((G752+G751)/2)*C$5</f>
        <v>1.6954683328604472</v>
      </c>
      <c r="I752">
        <f t="shared" ref="I752:I815" si="167">C$6-C752</f>
        <v>0.80117855834212037</v>
      </c>
      <c r="K752">
        <f t="shared" ref="K752:K815" si="168">C$4*C$2*(C752-F$4)</f>
        <v>8.7955623844858402E-2</v>
      </c>
      <c r="L752">
        <f t="shared" ref="L752:L815" si="169">0.5*C$3*I752^2</f>
        <v>0.32094354117357921</v>
      </c>
      <c r="M752">
        <f t="shared" ref="M752:M815" si="170">0.5*C$4*H752^2</f>
        <v>7.1865321693314596E-2</v>
      </c>
      <c r="N752">
        <f t="shared" si="160"/>
        <v>0.4807644867117522</v>
      </c>
    </row>
    <row r="753" spans="2:14" x14ac:dyDescent="0.55000000000000004">
      <c r="B753">
        <f t="shared" si="161"/>
        <v>3.714999999999943</v>
      </c>
      <c r="C753">
        <f t="shared" si="162"/>
        <v>-0.79262349703823254</v>
      </c>
      <c r="D753">
        <f t="shared" si="159"/>
        <v>0.49029999999999996</v>
      </c>
      <c r="E753">
        <f t="shared" si="163"/>
        <v>0.79262349703823254</v>
      </c>
      <c r="F753">
        <f t="shared" si="164"/>
        <v>0.30232349703823258</v>
      </c>
      <c r="G753">
        <f t="shared" si="165"/>
        <v>6.0464699407646512</v>
      </c>
      <c r="H753">
        <f t="shared" si="166"/>
        <v>1.7261284356294648</v>
      </c>
      <c r="I753">
        <f t="shared" si="167"/>
        <v>0.79262349703823254</v>
      </c>
      <c r="K753">
        <f t="shared" si="168"/>
        <v>9.2150170402154605E-2</v>
      </c>
      <c r="L753">
        <f t="shared" si="169"/>
        <v>0.3141260040285585</v>
      </c>
      <c r="M753">
        <f t="shared" si="170"/>
        <v>7.4487984407215588E-2</v>
      </c>
      <c r="N753">
        <f t="shared" si="160"/>
        <v>0.48076415883792872</v>
      </c>
    </row>
    <row r="754" spans="2:14" x14ac:dyDescent="0.55000000000000004">
      <c r="B754">
        <f t="shared" si="161"/>
        <v>3.7199999999999429</v>
      </c>
      <c r="C754">
        <f t="shared" si="162"/>
        <v>-0.78391727398582567</v>
      </c>
      <c r="D754">
        <f t="shared" si="159"/>
        <v>0.49029999999999996</v>
      </c>
      <c r="E754">
        <f t="shared" si="163"/>
        <v>0.78391727398582567</v>
      </c>
      <c r="F754">
        <f t="shared" si="164"/>
        <v>0.29361727398582571</v>
      </c>
      <c r="G754">
        <f t="shared" si="165"/>
        <v>5.8723454797165138</v>
      </c>
      <c r="H754">
        <f t="shared" si="166"/>
        <v>1.7559254741806678</v>
      </c>
      <c r="I754">
        <f t="shared" si="167"/>
        <v>0.78391727398582567</v>
      </c>
      <c r="K754">
        <f t="shared" si="168"/>
        <v>9.6418831564749688E-2</v>
      </c>
      <c r="L754">
        <f t="shared" si="169"/>
        <v>0.30726314622668405</v>
      </c>
      <c r="M754">
        <f t="shared" si="170"/>
        <v>7.7081856771915092E-2</v>
      </c>
      <c r="N754">
        <f t="shared" si="160"/>
        <v>0.48076383456334881</v>
      </c>
    </row>
    <row r="755" spans="2:14" x14ac:dyDescent="0.55000000000000004">
      <c r="B755">
        <f t="shared" si="161"/>
        <v>3.7249999999999428</v>
      </c>
      <c r="C755">
        <f t="shared" si="162"/>
        <v>-0.7750642422964259</v>
      </c>
      <c r="D755">
        <f t="shared" si="159"/>
        <v>0.49029999999999996</v>
      </c>
      <c r="E755">
        <f t="shared" si="163"/>
        <v>0.7750642422964259</v>
      </c>
      <c r="F755">
        <f t="shared" si="164"/>
        <v>0.28476424229642594</v>
      </c>
      <c r="G755">
        <f t="shared" si="165"/>
        <v>5.6952848459285184</v>
      </c>
      <c r="H755">
        <f t="shared" si="166"/>
        <v>1.7848445499947805</v>
      </c>
      <c r="I755">
        <f t="shared" si="167"/>
        <v>0.7750642422964259</v>
      </c>
      <c r="K755">
        <f t="shared" si="168"/>
        <v>0.10075947300206239</v>
      </c>
      <c r="L755">
        <f t="shared" si="169"/>
        <v>0.30036228984326641</v>
      </c>
      <c r="M755">
        <f t="shared" si="170"/>
        <v>7.9641751691151771E-2</v>
      </c>
      <c r="N755">
        <f t="shared" si="160"/>
        <v>0.48076351453648059</v>
      </c>
    </row>
    <row r="756" spans="2:14" x14ac:dyDescent="0.55000000000000004">
      <c r="B756">
        <f t="shared" si="161"/>
        <v>3.7299999999999427</v>
      </c>
      <c r="C756">
        <f t="shared" si="162"/>
        <v>-0.76606882848587787</v>
      </c>
      <c r="D756">
        <f t="shared" si="159"/>
        <v>0.49029999999999996</v>
      </c>
      <c r="E756">
        <f t="shared" si="163"/>
        <v>0.76606882848587787</v>
      </c>
      <c r="F756">
        <f t="shared" si="164"/>
        <v>0.27576882848587791</v>
      </c>
      <c r="G756">
        <f t="shared" si="165"/>
        <v>5.5153765697175583</v>
      </c>
      <c r="H756">
        <f t="shared" si="166"/>
        <v>1.8128712035338956</v>
      </c>
      <c r="I756">
        <f t="shared" si="167"/>
        <v>0.76606882848587787</v>
      </c>
      <c r="K756">
        <f t="shared" si="168"/>
        <v>0.1051699243933741</v>
      </c>
      <c r="L756">
        <f t="shared" si="169"/>
        <v>0.29343072498886269</v>
      </c>
      <c r="M756">
        <f t="shared" si="170"/>
        <v>8.2162550015060898E-2</v>
      </c>
      <c r="N756">
        <f t="shared" si="160"/>
        <v>0.48076319939729767</v>
      </c>
    </row>
    <row r="757" spans="2:14" x14ac:dyDescent="0.55000000000000004">
      <c r="B757">
        <f t="shared" si="161"/>
        <v>3.7349999999999426</v>
      </c>
      <c r="C757">
        <f t="shared" si="162"/>
        <v>-0.75693553026108684</v>
      </c>
      <c r="D757">
        <f t="shared" si="159"/>
        <v>0.49029999999999996</v>
      </c>
      <c r="E757">
        <f t="shared" si="163"/>
        <v>0.75693553026108684</v>
      </c>
      <c r="F757">
        <f t="shared" si="164"/>
        <v>0.26663553026108688</v>
      </c>
      <c r="G757">
        <f t="shared" si="165"/>
        <v>5.3327106052217372</v>
      </c>
      <c r="H757">
        <f t="shared" si="166"/>
        <v>1.8399914214712438</v>
      </c>
      <c r="I757">
        <f t="shared" si="167"/>
        <v>0.75693553026108684</v>
      </c>
      <c r="K757">
        <f t="shared" si="168"/>
        <v>0.10964798051298914</v>
      </c>
      <c r="L757">
        <f t="shared" si="169"/>
        <v>0.28647569848581633</v>
      </c>
      <c r="M757">
        <f t="shared" si="170"/>
        <v>8.4639210777194218E-2</v>
      </c>
      <c r="N757">
        <f t="shared" si="160"/>
        <v>0.48076288977599968</v>
      </c>
    </row>
    <row r="758" spans="2:14" x14ac:dyDescent="0.55000000000000004">
      <c r="B758">
        <f t="shared" si="161"/>
        <v>3.7399999999999425</v>
      </c>
      <c r="C758">
        <f t="shared" si="162"/>
        <v>-0.74766891427116533</v>
      </c>
      <c r="D758">
        <f t="shared" si="159"/>
        <v>0.49029999999999996</v>
      </c>
      <c r="E758">
        <f t="shared" si="163"/>
        <v>0.74766891427116533</v>
      </c>
      <c r="F758">
        <f t="shared" si="164"/>
        <v>0.25736891427116537</v>
      </c>
      <c r="G758">
        <f t="shared" si="165"/>
        <v>5.147378285423307</v>
      </c>
      <c r="H758">
        <f t="shared" si="166"/>
        <v>1.8661916436978565</v>
      </c>
      <c r="I758">
        <f t="shared" si="167"/>
        <v>0.74766891427116533</v>
      </c>
      <c r="K758">
        <f t="shared" si="168"/>
        <v>0.11419140233284765</v>
      </c>
      <c r="L758">
        <f t="shared" si="169"/>
        <v>0.27950440268371157</v>
      </c>
      <c r="M758">
        <f t="shared" si="170"/>
        <v>8.7066781275192684E-2</v>
      </c>
      <c r="N758">
        <f t="shared" si="160"/>
        <v>0.48076258629175189</v>
      </c>
    </row>
    <row r="759" spans="2:14" x14ac:dyDescent="0.55000000000000004">
      <c r="B759">
        <f t="shared" si="161"/>
        <v>3.7449999999999424</v>
      </c>
      <c r="C759">
        <f t="shared" si="162"/>
        <v>-0.73827361382410828</v>
      </c>
      <c r="D759">
        <f t="shared" si="159"/>
        <v>0.49029999999999996</v>
      </c>
      <c r="E759">
        <f t="shared" si="163"/>
        <v>0.73827361382410828</v>
      </c>
      <c r="F759">
        <f t="shared" si="164"/>
        <v>0.24797361382410832</v>
      </c>
      <c r="G759">
        <f t="shared" si="165"/>
        <v>4.9594722764821659</v>
      </c>
      <c r="H759">
        <f t="shared" si="166"/>
        <v>1.8914587701026202</v>
      </c>
      <c r="I759">
        <f t="shared" si="167"/>
        <v>0.73827361382410828</v>
      </c>
      <c r="K759">
        <f t="shared" si="168"/>
        <v>0.11879791814203973</v>
      </c>
      <c r="L759">
        <f t="shared" si="169"/>
        <v>0.27252396443445426</v>
      </c>
      <c r="M759">
        <f t="shared" si="170"/>
        <v>8.9440406974952924E-2</v>
      </c>
      <c r="N759">
        <f t="shared" si="160"/>
        <v>0.4807622895514469</v>
      </c>
    </row>
    <row r="760" spans="2:14" x14ac:dyDescent="0.55000000000000004">
      <c r="B760">
        <f t="shared" si="161"/>
        <v>3.7499999999999423</v>
      </c>
      <c r="C760">
        <f t="shared" si="162"/>
        <v>-0.72875432657013917</v>
      </c>
      <c r="D760">
        <f t="shared" si="159"/>
        <v>0.49029999999999996</v>
      </c>
      <c r="E760">
        <f t="shared" si="163"/>
        <v>0.72875432657013917</v>
      </c>
      <c r="F760">
        <f t="shared" si="164"/>
        <v>0.23845432657013921</v>
      </c>
      <c r="G760">
        <f t="shared" si="165"/>
        <v>4.7690865314027837</v>
      </c>
      <c r="H760">
        <f t="shared" si="166"/>
        <v>1.9157801671223327</v>
      </c>
      <c r="I760">
        <f t="shared" si="167"/>
        <v>0.72875432657013917</v>
      </c>
      <c r="K760">
        <f t="shared" si="168"/>
        <v>0.12346522468266079</v>
      </c>
      <c r="L760">
        <f t="shared" si="169"/>
        <v>0.2655414342473485</v>
      </c>
      <c r="M760">
        <f t="shared" si="170"/>
        <v>9.1755341218481834E-2</v>
      </c>
      <c r="N760">
        <f t="shared" si="160"/>
        <v>0.48076200014849113</v>
      </c>
    </row>
    <row r="761" spans="2:14" x14ac:dyDescent="0.55000000000000004">
      <c r="B761">
        <f t="shared" si="161"/>
        <v>3.7549999999999422</v>
      </c>
      <c r="C761">
        <f t="shared" si="162"/>
        <v>-0.719115812152885</v>
      </c>
      <c r="D761">
        <f t="shared" si="159"/>
        <v>0.49029999999999996</v>
      </c>
      <c r="E761">
        <f t="shared" si="163"/>
        <v>0.719115812152885</v>
      </c>
      <c r="F761">
        <f t="shared" si="164"/>
        <v>0.22881581215288505</v>
      </c>
      <c r="G761">
        <f t="shared" si="165"/>
        <v>4.5763162430577005</v>
      </c>
      <c r="H761">
        <f t="shared" si="166"/>
        <v>1.939143674058484</v>
      </c>
      <c r="I761">
        <f t="shared" si="167"/>
        <v>0.719115812152885</v>
      </c>
      <c r="K761">
        <f t="shared" si="168"/>
        <v>0.12819098830144049</v>
      </c>
      <c r="L761">
        <f t="shared" si="169"/>
        <v>0.25856377564415167</v>
      </c>
      <c r="M761">
        <f t="shared" si="170"/>
        <v>9.4006954716025909E-2</v>
      </c>
      <c r="N761">
        <f t="shared" si="160"/>
        <v>0.4807617186616181</v>
      </c>
    </row>
    <row r="762" spans="2:14" x14ac:dyDescent="0.55000000000000004">
      <c r="B762">
        <f t="shared" si="161"/>
        <v>3.7599999999999421</v>
      </c>
      <c r="C762">
        <f t="shared" si="162"/>
        <v>-0.70936288982955442</v>
      </c>
      <c r="D762">
        <f t="shared" si="159"/>
        <v>0.49029999999999996</v>
      </c>
      <c r="E762">
        <f t="shared" si="163"/>
        <v>0.70936288982955442</v>
      </c>
      <c r="F762">
        <f t="shared" si="164"/>
        <v>0.21906288982955446</v>
      </c>
      <c r="G762">
        <f t="shared" si="165"/>
        <v>4.3812577965910888</v>
      </c>
      <c r="H762">
        <f t="shared" si="166"/>
        <v>1.961537609157606</v>
      </c>
      <c r="I762">
        <f t="shared" si="167"/>
        <v>0.70936288982955442</v>
      </c>
      <c r="K762">
        <f t="shared" si="168"/>
        <v>0.13297284611656948</v>
      </c>
      <c r="L762">
        <f t="shared" si="169"/>
        <v>0.2515978547336683</v>
      </c>
      <c r="M762">
        <f t="shared" si="170"/>
        <v>9.6190744803493433E-2</v>
      </c>
      <c r="N762">
        <f t="shared" si="160"/>
        <v>0.48076144565373125</v>
      </c>
    </row>
    <row r="763" spans="2:14" x14ac:dyDescent="0.55000000000000004">
      <c r="B763">
        <f t="shared" si="161"/>
        <v>3.7649999999999419</v>
      </c>
      <c r="C763">
        <f t="shared" si="162"/>
        <v>-0.69950043606130896</v>
      </c>
      <c r="D763">
        <f t="shared" si="159"/>
        <v>0.49029999999999996</v>
      </c>
      <c r="E763">
        <f t="shared" si="163"/>
        <v>0.69950043606130896</v>
      </c>
      <c r="F763">
        <f t="shared" si="164"/>
        <v>0.209200436061309</v>
      </c>
      <c r="G763">
        <f t="shared" si="165"/>
        <v>4.1840087212261796</v>
      </c>
      <c r="H763">
        <f t="shared" si="166"/>
        <v>1.9829507754521492</v>
      </c>
      <c r="I763">
        <f t="shared" si="167"/>
        <v>0.69950043606130896</v>
      </c>
      <c r="K763">
        <f t="shared" si="168"/>
        <v>0.13780840719914023</v>
      </c>
      <c r="L763">
        <f t="shared" si="169"/>
        <v>0.24465043002498069</v>
      </c>
      <c r="M763">
        <f t="shared" si="170"/>
        <v>9.8302344446656989E-2</v>
      </c>
      <c r="N763">
        <f t="shared" si="160"/>
        <v>0.48076118167077786</v>
      </c>
    </row>
    <row r="764" spans="2:14" x14ac:dyDescent="0.55000000000000004">
      <c r="B764">
        <f t="shared" si="161"/>
        <v>3.7699999999999418</v>
      </c>
      <c r="C764">
        <f t="shared" si="162"/>
        <v>-0.6895333820750329</v>
      </c>
      <c r="D764">
        <f t="shared" si="159"/>
        <v>0.49029999999999996</v>
      </c>
      <c r="E764">
        <f t="shared" si="163"/>
        <v>0.6895333820750329</v>
      </c>
      <c r="F764">
        <f t="shared" si="164"/>
        <v>0.19923338207503294</v>
      </c>
      <c r="G764">
        <f t="shared" si="165"/>
        <v>3.9846676415006588</v>
      </c>
      <c r="H764">
        <f t="shared" si="166"/>
        <v>2.0033724663589663</v>
      </c>
      <c r="I764">
        <f t="shared" si="167"/>
        <v>0.6895333820750329</v>
      </c>
      <c r="K764">
        <f t="shared" si="168"/>
        <v>0.14269525376861139</v>
      </c>
      <c r="L764">
        <f t="shared" si="169"/>
        <v>0.23772814249791666</v>
      </c>
      <c r="M764">
        <f t="shared" si="170"/>
        <v>0.10033753097413019</v>
      </c>
      <c r="N764">
        <f t="shared" si="160"/>
        <v>0.48076092724065822</v>
      </c>
    </row>
    <row r="765" spans="2:14" x14ac:dyDescent="0.55000000000000004">
      <c r="B765">
        <f t="shared" si="161"/>
        <v>3.7749999999999417</v>
      </c>
      <c r="C765">
        <f t="shared" si="162"/>
        <v>-0.6794667113977193</v>
      </c>
      <c r="D765">
        <f t="shared" si="159"/>
        <v>0.49029999999999996</v>
      </c>
      <c r="E765">
        <f t="shared" si="163"/>
        <v>0.6794667113977193</v>
      </c>
      <c r="F765">
        <f t="shared" si="164"/>
        <v>0.18916671139771934</v>
      </c>
      <c r="G765">
        <f t="shared" si="165"/>
        <v>3.7833342279543869</v>
      </c>
      <c r="H765">
        <f t="shared" si="166"/>
        <v>2.022792471032604</v>
      </c>
      <c r="I765">
        <f t="shared" si="167"/>
        <v>0.6794667113977193</v>
      </c>
      <c r="K765">
        <f t="shared" si="168"/>
        <v>0.14763094240169825</v>
      </c>
      <c r="L765">
        <f t="shared" si="169"/>
        <v>0.23083750594881577</v>
      </c>
      <c r="M765">
        <f t="shared" si="170"/>
        <v>0.1022922345216547</v>
      </c>
      <c r="N765">
        <f t="shared" si="160"/>
        <v>0.48076068287216872</v>
      </c>
    </row>
    <row r="766" spans="2:14" x14ac:dyDescent="0.55000000000000004">
      <c r="B766">
        <f t="shared" si="161"/>
        <v>3.7799999999999416</v>
      </c>
      <c r="C766">
        <f t="shared" si="162"/>
        <v>-0.66930545736470681</v>
      </c>
      <c r="D766">
        <f t="shared" si="159"/>
        <v>0.49029999999999996</v>
      </c>
      <c r="E766">
        <f t="shared" si="163"/>
        <v>0.66930545736470681</v>
      </c>
      <c r="F766">
        <f t="shared" si="164"/>
        <v>0.17900545736470685</v>
      </c>
      <c r="G766">
        <f t="shared" si="165"/>
        <v>3.5801091472941371</v>
      </c>
      <c r="H766">
        <f t="shared" si="166"/>
        <v>2.0412010794707252</v>
      </c>
      <c r="I766">
        <f t="shared" si="167"/>
        <v>0.66930545736470681</v>
      </c>
      <c r="K766">
        <f t="shared" si="168"/>
        <v>0.15261300525408425</v>
      </c>
      <c r="L766">
        <f t="shared" si="169"/>
        <v>0.22398489762908969</v>
      </c>
      <c r="M766">
        <f t="shared" si="170"/>
        <v>0.10416254617081133</v>
      </c>
      <c r="N766">
        <f t="shared" si="160"/>
        <v>0.48076044905398529</v>
      </c>
    </row>
    <row r="767" spans="2:14" x14ac:dyDescent="0.55000000000000004">
      <c r="B767">
        <f t="shared" si="161"/>
        <v>3.7849999999999415</v>
      </c>
      <c r="C767">
        <f t="shared" si="162"/>
        <v>-0.65905470060301208</v>
      </c>
      <c r="D767">
        <f t="shared" si="159"/>
        <v>0.49029999999999996</v>
      </c>
      <c r="E767">
        <f t="shared" si="163"/>
        <v>0.65905470060301208</v>
      </c>
      <c r="F767">
        <f t="shared" si="164"/>
        <v>0.16875470060301212</v>
      </c>
      <c r="G767">
        <f t="shared" si="165"/>
        <v>3.3750940120602424</v>
      </c>
      <c r="H767">
        <f t="shared" si="166"/>
        <v>2.0585890873691111</v>
      </c>
      <c r="I767">
        <f t="shared" si="167"/>
        <v>0.65905470060301208</v>
      </c>
      <c r="K767">
        <f t="shared" si="168"/>
        <v>0.15763895129434319</v>
      </c>
      <c r="L767">
        <f t="shared" si="169"/>
        <v>0.21717654919346294</v>
      </c>
      <c r="M767">
        <f t="shared" si="170"/>
        <v>0.10594472576587975</v>
      </c>
      <c r="N767">
        <f t="shared" si="160"/>
        <v>0.48076022625368586</v>
      </c>
    </row>
    <row r="768" spans="2:14" x14ac:dyDescent="0.55000000000000004">
      <c r="B768">
        <f t="shared" si="161"/>
        <v>3.7899999999999414</v>
      </c>
      <c r="C768">
        <f t="shared" si="162"/>
        <v>-0.64871956649101581</v>
      </c>
      <c r="D768">
        <f t="shared" si="159"/>
        <v>0.49029999999999996</v>
      </c>
      <c r="E768">
        <f t="shared" si="163"/>
        <v>0.64871956649101581</v>
      </c>
      <c r="F768">
        <f t="shared" si="164"/>
        <v>0.15841956649101585</v>
      </c>
      <c r="G768">
        <f t="shared" si="165"/>
        <v>3.168391329820317</v>
      </c>
      <c r="H768">
        <f t="shared" si="166"/>
        <v>2.0749478007238125</v>
      </c>
      <c r="I768">
        <f t="shared" si="167"/>
        <v>0.64871956649101581</v>
      </c>
      <c r="K768">
        <f t="shared" si="168"/>
        <v>0.16270626754945497</v>
      </c>
      <c r="L768">
        <f t="shared" si="169"/>
        <v>0.21041853797414575</v>
      </c>
      <c r="M768">
        <f t="shared" si="170"/>
        <v>0.10763520939321465</v>
      </c>
      <c r="N768">
        <f t="shared" si="160"/>
        <v>0.48076001491681536</v>
      </c>
    </row>
    <row r="769" spans="2:14" x14ac:dyDescent="0.55000000000000004">
      <c r="B769">
        <f t="shared" si="161"/>
        <v>3.7949999999999413</v>
      </c>
      <c r="C769">
        <f t="shared" si="162"/>
        <v>-0.63830522259577394</v>
      </c>
      <c r="D769">
        <f t="shared" si="159"/>
        <v>0.49029999999999996</v>
      </c>
      <c r="E769">
        <f t="shared" si="163"/>
        <v>0.63830522259577394</v>
      </c>
      <c r="F769">
        <f t="shared" si="164"/>
        <v>0.14800522259577398</v>
      </c>
      <c r="G769">
        <f t="shared" si="165"/>
        <v>2.9601044519154796</v>
      </c>
      <c r="H769">
        <f t="shared" si="166"/>
        <v>2.0902690401781521</v>
      </c>
      <c r="I769">
        <f t="shared" si="167"/>
        <v>0.63830522259577394</v>
      </c>
      <c r="K769">
        <f t="shared" si="168"/>
        <v>0.16781242036129204</v>
      </c>
      <c r="L769">
        <f t="shared" si="169"/>
        <v>0.20371677859652026</v>
      </c>
      <c r="M769">
        <f t="shared" si="170"/>
        <v>0.10923061650818233</v>
      </c>
      <c r="N769">
        <f t="shared" si="160"/>
        <v>0.48075981546599467</v>
      </c>
    </row>
    <row r="770" spans="2:14" x14ac:dyDescent="0.55000000000000004">
      <c r="B770">
        <f t="shared" si="161"/>
        <v>3.7999999999999412</v>
      </c>
      <c r="C770">
        <f t="shared" si="162"/>
        <v>-0.6278168760892342</v>
      </c>
      <c r="D770">
        <f t="shared" si="159"/>
        <v>0.49029999999999996</v>
      </c>
      <c r="E770">
        <f t="shared" si="163"/>
        <v>0.6278168760892342</v>
      </c>
      <c r="F770">
        <f t="shared" si="164"/>
        <v>0.13751687608923424</v>
      </c>
      <c r="G770">
        <f t="shared" si="165"/>
        <v>2.7503375217846848</v>
      </c>
      <c r="H770">
        <f t="shared" si="166"/>
        <v>2.1045451451124024</v>
      </c>
      <c r="I770">
        <f t="shared" si="167"/>
        <v>0.6278168760892342</v>
      </c>
      <c r="K770">
        <f t="shared" si="168"/>
        <v>0.17295485665344848</v>
      </c>
      <c r="L770">
        <f t="shared" si="169"/>
        <v>0.19707701495122243</v>
      </c>
      <c r="M770">
        <f t="shared" si="170"/>
        <v>0.11072775669540458</v>
      </c>
      <c r="N770">
        <f t="shared" si="160"/>
        <v>0.48075962830007546</v>
      </c>
    </row>
    <row r="771" spans="2:14" x14ac:dyDescent="0.55000000000000004">
      <c r="B771">
        <f t="shared" si="161"/>
        <v>3.8049999999999411</v>
      </c>
      <c r="C771">
        <f t="shared" si="162"/>
        <v>-0.61725977114464992</v>
      </c>
      <c r="D771">
        <f t="shared" si="159"/>
        <v>0.49029999999999996</v>
      </c>
      <c r="E771">
        <f t="shared" si="163"/>
        <v>0.61725977114464992</v>
      </c>
      <c r="F771">
        <f t="shared" si="164"/>
        <v>0.12695977114464996</v>
      </c>
      <c r="G771">
        <f t="shared" si="165"/>
        <v>2.5391954228929992</v>
      </c>
      <c r="H771">
        <f t="shared" si="166"/>
        <v>2.1177689774740966</v>
      </c>
      <c r="I771">
        <f t="shared" si="167"/>
        <v>0.61725977114464992</v>
      </c>
      <c r="K771">
        <f t="shared" si="168"/>
        <v>0.17813100520777816</v>
      </c>
      <c r="L771">
        <f t="shared" si="169"/>
        <v>0.19050481253677279</v>
      </c>
      <c r="M771">
        <f t="shared" si="170"/>
        <v>0.11212363604879204</v>
      </c>
      <c r="N771">
        <f t="shared" si="160"/>
        <v>0.48075945379334301</v>
      </c>
    </row>
    <row r="772" spans="2:14" x14ac:dyDescent="0.55000000000000004">
      <c r="B772">
        <f t="shared" si="161"/>
        <v>3.809999999999941</v>
      </c>
      <c r="C772">
        <f t="shared" si="162"/>
        <v>-0.60663918631449332</v>
      </c>
      <c r="D772">
        <f t="shared" si="159"/>
        <v>0.49029999999999996</v>
      </c>
      <c r="E772">
        <f t="shared" si="163"/>
        <v>0.60663918631449332</v>
      </c>
      <c r="F772">
        <f t="shared" si="164"/>
        <v>0.11633918631449336</v>
      </c>
      <c r="G772">
        <f t="shared" si="165"/>
        <v>2.3267837262898672</v>
      </c>
      <c r="H772">
        <f t="shared" si="166"/>
        <v>2.1299339253470539</v>
      </c>
      <c r="I772">
        <f t="shared" si="167"/>
        <v>0.60663918631449332</v>
      </c>
      <c r="K772">
        <f t="shared" si="168"/>
        <v>0.18333827795000393</v>
      </c>
      <c r="L772">
        <f t="shared" si="169"/>
        <v>0.18400555118615528</v>
      </c>
      <c r="M772">
        <f t="shared" si="170"/>
        <v>0.11341546315860773</v>
      </c>
      <c r="N772">
        <f t="shared" si="160"/>
        <v>0.48075929229476694</v>
      </c>
    </row>
    <row r="773" spans="2:14" x14ac:dyDescent="0.55000000000000004">
      <c r="B773">
        <f t="shared" si="161"/>
        <v>3.8149999999999409</v>
      </c>
      <c r="C773">
        <f t="shared" si="162"/>
        <v>-0.59596043189117942</v>
      </c>
      <c r="D773">
        <f t="shared" si="159"/>
        <v>0.49029999999999996</v>
      </c>
      <c r="E773">
        <f t="shared" si="163"/>
        <v>0.59596043189117942</v>
      </c>
      <c r="F773">
        <f t="shared" si="164"/>
        <v>0.10566043189117946</v>
      </c>
      <c r="G773">
        <f t="shared" si="165"/>
        <v>2.1132086378235893</v>
      </c>
      <c r="H773">
        <f t="shared" si="166"/>
        <v>2.1410339062573378</v>
      </c>
      <c r="I773">
        <f t="shared" si="167"/>
        <v>0.59596043189117942</v>
      </c>
      <c r="K773">
        <f t="shared" si="168"/>
        <v>0.18857407124375475</v>
      </c>
      <c r="L773">
        <f t="shared" si="169"/>
        <v>0.17758441818996054</v>
      </c>
      <c r="M773">
        <f t="shared" si="170"/>
        <v>0.11460065469358888</v>
      </c>
      <c r="N773">
        <f t="shared" si="160"/>
        <v>0.48075914412730419</v>
      </c>
    </row>
    <row r="774" spans="2:14" x14ac:dyDescent="0.55000000000000004">
      <c r="B774">
        <f t="shared" si="161"/>
        <v>3.8199999999999408</v>
      </c>
      <c r="C774">
        <f t="shared" si="162"/>
        <v>-0.58522884725192004</v>
      </c>
      <c r="D774">
        <f t="shared" si="159"/>
        <v>0.49029999999999996</v>
      </c>
      <c r="E774">
        <f t="shared" si="163"/>
        <v>0.58522884725192004</v>
      </c>
      <c r="F774">
        <f t="shared" si="164"/>
        <v>9.4928847251920079E-2</v>
      </c>
      <c r="G774">
        <f t="shared" si="165"/>
        <v>1.8985769450384016</v>
      </c>
      <c r="H774">
        <f t="shared" si="166"/>
        <v>2.1510633702144926</v>
      </c>
      <c r="I774">
        <f t="shared" si="167"/>
        <v>0.58522884725192004</v>
      </c>
      <c r="K774">
        <f t="shared" si="168"/>
        <v>0.19383576719238363</v>
      </c>
      <c r="L774">
        <f t="shared" si="169"/>
        <v>0.17124640182790557</v>
      </c>
      <c r="M774">
        <f t="shared" si="170"/>
        <v>0.11567684056696328</v>
      </c>
      <c r="N774">
        <f t="shared" si="160"/>
        <v>0.48075900958725248</v>
      </c>
    </row>
    <row r="775" spans="2:14" x14ac:dyDescent="0.55000000000000004">
      <c r="B775">
        <f t="shared" si="161"/>
        <v>3.8249999999999407</v>
      </c>
      <c r="C775">
        <f t="shared" si="162"/>
        <v>-0.57444979818903463</v>
      </c>
      <c r="D775">
        <f t="shared" si="159"/>
        <v>0.49029999999999996</v>
      </c>
      <c r="E775">
        <f t="shared" si="163"/>
        <v>0.57444979818903463</v>
      </c>
      <c r="F775">
        <f t="shared" si="164"/>
        <v>8.4149798189034675E-2</v>
      </c>
      <c r="G775">
        <f t="shared" si="165"/>
        <v>1.6829959637806935</v>
      </c>
      <c r="H775">
        <f t="shared" si="166"/>
        <v>2.1600173024865401</v>
      </c>
      <c r="I775">
        <f t="shared" si="167"/>
        <v>0.57444979818903463</v>
      </c>
      <c r="K775">
        <f t="shared" si="168"/>
        <v>0.19912073494791632</v>
      </c>
      <c r="L775">
        <f t="shared" si="169"/>
        <v>0.16499628531971131</v>
      </c>
      <c r="M775">
        <f t="shared" si="170"/>
        <v>0.11664186867603073</v>
      </c>
      <c r="N775">
        <f t="shared" si="160"/>
        <v>0.48075888894365831</v>
      </c>
    </row>
    <row r="776" spans="2:14" x14ac:dyDescent="0.55000000000000004">
      <c r="B776">
        <f t="shared" si="161"/>
        <v>3.8299999999999406</v>
      </c>
      <c r="C776">
        <f t="shared" si="162"/>
        <v>-0.56362867422705465</v>
      </c>
      <c r="D776">
        <f t="shared" si="159"/>
        <v>0.49029999999999996</v>
      </c>
      <c r="E776">
        <f t="shared" si="163"/>
        <v>0.56362867422705465</v>
      </c>
      <c r="F776">
        <f t="shared" si="164"/>
        <v>7.3328674227054691E-2</v>
      </c>
      <c r="G776">
        <f t="shared" si="165"/>
        <v>1.4665734845410938</v>
      </c>
      <c r="H776">
        <f t="shared" si="166"/>
        <v>2.1678912261073444</v>
      </c>
      <c r="I776">
        <f t="shared" si="167"/>
        <v>0.56362867422705465</v>
      </c>
      <c r="K776">
        <f t="shared" si="168"/>
        <v>0.20442633202647512</v>
      </c>
      <c r="L776">
        <f t="shared" si="169"/>
        <v>0.15883864120547364</v>
      </c>
      <c r="M776">
        <f t="shared" si="170"/>
        <v>0.11749380920583014</v>
      </c>
      <c r="N776">
        <f t="shared" si="160"/>
        <v>0.48075878243777886</v>
      </c>
    </row>
    <row r="777" spans="2:14" x14ac:dyDescent="0.55000000000000004">
      <c r="B777">
        <f t="shared" si="161"/>
        <v>3.8349999999999405</v>
      </c>
      <c r="C777">
        <f t="shared" si="162"/>
        <v>-0.5527708859279612</v>
      </c>
      <c r="D777">
        <f t="shared" si="159"/>
        <v>0.49029999999999996</v>
      </c>
      <c r="E777">
        <f t="shared" si="163"/>
        <v>0.5527708859279612</v>
      </c>
      <c r="F777">
        <f t="shared" si="164"/>
        <v>6.2470885927961239E-2</v>
      </c>
      <c r="G777">
        <f t="shared" si="165"/>
        <v>1.2494177185592248</v>
      </c>
      <c r="H777">
        <f t="shared" si="166"/>
        <v>2.1746812041150951</v>
      </c>
      <c r="I777">
        <f t="shared" si="167"/>
        <v>0.5527708859279612</v>
      </c>
      <c r="K777">
        <f t="shared" si="168"/>
        <v>0.20974990562952064</v>
      </c>
      <c r="L777">
        <f t="shared" si="169"/>
        <v>0.15277782616479155</v>
      </c>
      <c r="M777">
        <f t="shared" si="170"/>
        <v>0.11823095848828701</v>
      </c>
      <c r="N777">
        <f t="shared" si="160"/>
        <v>0.48075869028259921</v>
      </c>
    </row>
    <row r="778" spans="2:14" x14ac:dyDescent="0.55000000000000004">
      <c r="B778">
        <f t="shared" si="161"/>
        <v>3.8399999999999403</v>
      </c>
      <c r="C778">
        <f t="shared" si="162"/>
        <v>-0.54188186218590373</v>
      </c>
      <c r="D778">
        <f t="shared" si="159"/>
        <v>0.49029999999999996</v>
      </c>
      <c r="E778">
        <f t="shared" si="163"/>
        <v>0.54188186218590373</v>
      </c>
      <c r="F778">
        <f t="shared" si="164"/>
        <v>5.1581862185903771E-2</v>
      </c>
      <c r="G778">
        <f t="shared" si="165"/>
        <v>1.0316372437180754</v>
      </c>
      <c r="H778">
        <f t="shared" si="166"/>
        <v>2.1803838415207886</v>
      </c>
      <c r="I778">
        <f t="shared" si="167"/>
        <v>0.54188186218590373</v>
      </c>
      <c r="K778">
        <f t="shared" si="168"/>
        <v>0.21508879397025141</v>
      </c>
      <c r="L778">
        <f t="shared" si="169"/>
        <v>0.14681797628303139</v>
      </c>
      <c r="M778">
        <f t="shared" si="170"/>
        <v>0.11885184240912379</v>
      </c>
      <c r="N778">
        <f t="shared" si="160"/>
        <v>0.48075861266240655</v>
      </c>
    </row>
    <row r="779" spans="2:14" x14ac:dyDescent="0.55000000000000004">
      <c r="B779">
        <f t="shared" si="161"/>
        <v>3.8449999999999402</v>
      </c>
      <c r="C779">
        <f t="shared" si="162"/>
        <v>-0.53096704751275325</v>
      </c>
      <c r="D779">
        <f t="shared" ref="D779:D842" si="171">C$4*C$2</f>
        <v>0.49029999999999996</v>
      </c>
      <c r="E779">
        <f t="shared" si="163"/>
        <v>0.53096704751275325</v>
      </c>
      <c r="F779">
        <f t="shared" si="164"/>
        <v>4.0667047512753296E-2</v>
      </c>
      <c r="G779">
        <f t="shared" si="165"/>
        <v>0.81334095025506592</v>
      </c>
      <c r="H779">
        <f t="shared" si="166"/>
        <v>2.1849962870057213</v>
      </c>
      <c r="I779">
        <f t="shared" si="167"/>
        <v>0.53096704751275325</v>
      </c>
      <c r="K779">
        <f t="shared" si="168"/>
        <v>0.22044032760449708</v>
      </c>
      <c r="L779">
        <f t="shared" si="169"/>
        <v>0.14096300277220519</v>
      </c>
      <c r="M779">
        <f t="shared" si="170"/>
        <v>0.11935521935571972</v>
      </c>
      <c r="N779">
        <f t="shared" ref="N779:N842" si="172">SUM(K779:M779)</f>
        <v>0.48075854973242194</v>
      </c>
    </row>
    <row r="780" spans="2:14" x14ac:dyDescent="0.55000000000000004">
      <c r="B780">
        <f t="shared" si="161"/>
        <v>3.8499999999999401</v>
      </c>
      <c r="C780">
        <f t="shared" si="162"/>
        <v>-0.52003189931584648</v>
      </c>
      <c r="D780">
        <f t="shared" si="171"/>
        <v>0.49029999999999996</v>
      </c>
      <c r="E780">
        <f t="shared" si="163"/>
        <v>0.52003189931584648</v>
      </c>
      <c r="F780">
        <f t="shared" si="164"/>
        <v>2.9731899315846522E-2</v>
      </c>
      <c r="G780">
        <f t="shared" si="165"/>
        <v>0.59463798631693043</v>
      </c>
      <c r="H780">
        <f t="shared" si="166"/>
        <v>2.1885162343471514</v>
      </c>
      <c r="I780">
        <f t="shared" si="167"/>
        <v>0.52003189931584648</v>
      </c>
      <c r="K780">
        <f t="shared" si="168"/>
        <v>0.22580183076544047</v>
      </c>
      <c r="L780">
        <f t="shared" si="169"/>
        <v>0.13521658815302334</v>
      </c>
      <c r="M780">
        <f t="shared" si="170"/>
        <v>0.1197400827000259</v>
      </c>
      <c r="N780">
        <f t="shared" si="172"/>
        <v>0.48075850161848971</v>
      </c>
    </row>
    <row r="781" spans="2:14" x14ac:dyDescent="0.55000000000000004">
      <c r="B781">
        <f t="shared" si="161"/>
        <v>3.85499999999994</v>
      </c>
      <c r="C781">
        <f t="shared" si="162"/>
        <v>-0.50908188516928177</v>
      </c>
      <c r="D781">
        <f t="shared" si="171"/>
        <v>0.49029999999999996</v>
      </c>
      <c r="E781">
        <f t="shared" si="163"/>
        <v>0.50908188516928177</v>
      </c>
      <c r="F781">
        <f t="shared" si="164"/>
        <v>1.8781885169281809E-2</v>
      </c>
      <c r="G781">
        <f t="shared" si="165"/>
        <v>0.37563770338563618</v>
      </c>
      <c r="H781">
        <f t="shared" si="166"/>
        <v>2.1909419235714078</v>
      </c>
      <c r="I781">
        <f t="shared" si="167"/>
        <v>0.50908188516928177</v>
      </c>
      <c r="K781">
        <f t="shared" si="168"/>
        <v>0.23117062270150115</v>
      </c>
      <c r="L781">
        <f t="shared" si="169"/>
        <v>0.12958218290375489</v>
      </c>
      <c r="M781">
        <f t="shared" si="170"/>
        <v>0.12000566281156953</v>
      </c>
      <c r="N781">
        <f t="shared" si="172"/>
        <v>0.48075846841682557</v>
      </c>
    </row>
    <row r="782" spans="2:14" x14ac:dyDescent="0.55000000000000004">
      <c r="B782">
        <f t="shared" si="161"/>
        <v>3.8599999999999399</v>
      </c>
      <c r="C782">
        <f t="shared" si="162"/>
        <v>-0.49812248008013238</v>
      </c>
      <c r="D782">
        <f t="shared" si="171"/>
        <v>0.49029999999999996</v>
      </c>
      <c r="E782">
        <f t="shared" si="163"/>
        <v>0.49812248008013238</v>
      </c>
      <c r="F782">
        <f t="shared" si="164"/>
        <v>7.8224800801324212E-3</v>
      </c>
      <c r="G782">
        <f t="shared" si="165"/>
        <v>0.15644960160264842</v>
      </c>
      <c r="H782">
        <f t="shared" si="166"/>
        <v>2.1922721418338784</v>
      </c>
      <c r="I782">
        <f t="shared" si="167"/>
        <v>0.49812248008013238</v>
      </c>
      <c r="K782">
        <f t="shared" si="168"/>
        <v>0.2365440190167111</v>
      </c>
      <c r="L782">
        <f t="shared" si="169"/>
        <v>0.12406300258059094</v>
      </c>
      <c r="M782">
        <f t="shared" si="170"/>
        <v>0.12015142859652253</v>
      </c>
      <c r="N782">
        <f t="shared" si="172"/>
        <v>0.48075845019382457</v>
      </c>
    </row>
    <row r="783" spans="2:14" x14ac:dyDescent="0.55000000000000004">
      <c r="B783">
        <f t="shared" si="161"/>
        <v>3.8649999999999398</v>
      </c>
      <c r="C783">
        <f t="shared" si="162"/>
        <v>-0.48715916375094298</v>
      </c>
      <c r="D783">
        <f t="shared" si="171"/>
        <v>0.49029999999999996</v>
      </c>
      <c r="E783">
        <f t="shared" si="163"/>
        <v>0.48715916375094298</v>
      </c>
      <c r="F783">
        <f t="shared" si="164"/>
        <v>-3.1408362490569774E-3</v>
      </c>
      <c r="G783">
        <f t="shared" si="165"/>
        <v>-6.2816724981139549E-2</v>
      </c>
      <c r="H783">
        <f t="shared" si="166"/>
        <v>2.1925062240254323</v>
      </c>
      <c r="I783">
        <f t="shared" si="167"/>
        <v>0.48715916375094298</v>
      </c>
      <c r="K783">
        <f t="shared" si="168"/>
        <v>0.24191933301291266</v>
      </c>
      <c r="L783">
        <f t="shared" si="169"/>
        <v>0.11866202541325904</v>
      </c>
      <c r="M783">
        <f t="shared" si="170"/>
        <v>0.12017708855975649</v>
      </c>
      <c r="N783">
        <f t="shared" si="172"/>
        <v>0.48075844698592818</v>
      </c>
    </row>
    <row r="784" spans="2:14" x14ac:dyDescent="0.55000000000000004">
      <c r="B784">
        <f t="shared" si="161"/>
        <v>3.8699999999999397</v>
      </c>
      <c r="C784">
        <f t="shared" si="162"/>
        <v>-0.47619741783987807</v>
      </c>
      <c r="D784">
        <f t="shared" si="171"/>
        <v>0.49029999999999996</v>
      </c>
      <c r="E784">
        <f t="shared" si="163"/>
        <v>0.47619741783987807</v>
      </c>
      <c r="F784">
        <f t="shared" si="164"/>
        <v>-1.410258216012189E-2</v>
      </c>
      <c r="G784">
        <f t="shared" si="165"/>
        <v>-0.28205164320243781</v>
      </c>
      <c r="H784">
        <f t="shared" si="166"/>
        <v>2.1916440531049735</v>
      </c>
      <c r="I784">
        <f t="shared" si="167"/>
        <v>0.47619741783987807</v>
      </c>
      <c r="K784">
        <f t="shared" si="168"/>
        <v>0.24729387703310776</v>
      </c>
      <c r="L784">
        <f t="shared" si="169"/>
        <v>0.11338199037868371</v>
      </c>
      <c r="M784">
        <f t="shared" si="170"/>
        <v>0.1200825913877599</v>
      </c>
      <c r="N784">
        <f t="shared" si="172"/>
        <v>0.48075845879955137</v>
      </c>
    </row>
    <row r="785" spans="2:14" x14ac:dyDescent="0.55000000000000004">
      <c r="B785">
        <f t="shared" si="161"/>
        <v>3.8749999999999396</v>
      </c>
      <c r="C785">
        <f t="shared" si="162"/>
        <v>-0.46524272321989324</v>
      </c>
      <c r="D785">
        <f t="shared" si="171"/>
        <v>0.49029999999999996</v>
      </c>
      <c r="E785">
        <f t="shared" si="163"/>
        <v>0.46524272321989324</v>
      </c>
      <c r="F785">
        <f t="shared" si="164"/>
        <v>-2.5057276780106719E-2</v>
      </c>
      <c r="G785">
        <f t="shared" si="165"/>
        <v>-0.50114553560213437</v>
      </c>
      <c r="H785">
        <f t="shared" si="166"/>
        <v>2.1896860601579622</v>
      </c>
      <c r="I785">
        <f t="shared" si="167"/>
        <v>0.46524272321989324</v>
      </c>
      <c r="K785">
        <f t="shared" si="168"/>
        <v>0.25266496380528636</v>
      </c>
      <c r="L785">
        <f t="shared" si="169"/>
        <v>0.10822539575453109</v>
      </c>
      <c r="M785">
        <f t="shared" si="170"/>
        <v>0.11986812605125248</v>
      </c>
      <c r="N785">
        <f t="shared" si="172"/>
        <v>0.48075848561106993</v>
      </c>
    </row>
    <row r="786" spans="2:14" x14ac:dyDescent="0.55000000000000004">
      <c r="B786">
        <f t="shared" si="161"/>
        <v>3.8799999999999395</v>
      </c>
      <c r="C786">
        <f t="shared" si="162"/>
        <v>-0.45430055723829849</v>
      </c>
      <c r="D786">
        <f t="shared" si="171"/>
        <v>0.49029999999999996</v>
      </c>
      <c r="E786">
        <f t="shared" si="163"/>
        <v>0.45430055723829849</v>
      </c>
      <c r="F786">
        <f t="shared" si="164"/>
        <v>-3.5999442761701472E-2</v>
      </c>
      <c r="G786">
        <f t="shared" si="165"/>
        <v>-0.71998885523402945</v>
      </c>
      <c r="H786">
        <f t="shared" si="166"/>
        <v>2.1866332241808717</v>
      </c>
      <c r="I786">
        <f t="shared" si="167"/>
        <v>0.45430055723829849</v>
      </c>
      <c r="K786">
        <f t="shared" si="168"/>
        <v>0.25802990778606227</v>
      </c>
      <c r="L786">
        <f t="shared" si="169"/>
        <v>0.10319449815351425</v>
      </c>
      <c r="M786">
        <f t="shared" si="170"/>
        <v>0.11953412142729086</v>
      </c>
      <c r="N786">
        <f t="shared" si="172"/>
        <v>0.48075852736686736</v>
      </c>
    </row>
    <row r="787" spans="2:14" x14ac:dyDescent="0.55000000000000004">
      <c r="B787">
        <f t="shared" si="161"/>
        <v>3.8849999999999394</v>
      </c>
      <c r="C787">
        <f t="shared" si="162"/>
        <v>-0.44337639097808457</v>
      </c>
      <c r="D787">
        <f t="shared" si="171"/>
        <v>0.49029999999999996</v>
      </c>
      <c r="E787">
        <f t="shared" si="163"/>
        <v>0.44337639097808457</v>
      </c>
      <c r="F787">
        <f t="shared" si="164"/>
        <v>-4.6923609021915391E-2</v>
      </c>
      <c r="G787">
        <f t="shared" si="165"/>
        <v>-0.93847218043830782</v>
      </c>
      <c r="H787">
        <f t="shared" si="166"/>
        <v>2.1824870715916909</v>
      </c>
      <c r="I787">
        <f t="shared" si="167"/>
        <v>0.44337639097808457</v>
      </c>
      <c r="K787">
        <f t="shared" si="168"/>
        <v>0.26338602650344511</v>
      </c>
      <c r="L787">
        <f t="shared" si="169"/>
        <v>9.8291312038375656E-2</v>
      </c>
      <c r="M787">
        <f t="shared" si="170"/>
        <v>0.11908124544162187</v>
      </c>
      <c r="N787">
        <f t="shared" si="172"/>
        <v>0.48075858398344262</v>
      </c>
    </row>
    <row r="788" spans="2:14" x14ac:dyDescent="0.55000000000000004">
      <c r="B788">
        <f t="shared" si="161"/>
        <v>3.8899999999999393</v>
      </c>
      <c r="C788">
        <f t="shared" si="162"/>
        <v>-0.43247568652238161</v>
      </c>
      <c r="D788">
        <f t="shared" si="171"/>
        <v>0.49029999999999996</v>
      </c>
      <c r="E788">
        <f t="shared" si="163"/>
        <v>0.43247568652238161</v>
      </c>
      <c r="F788">
        <f t="shared" si="164"/>
        <v>-5.782431347761835E-2</v>
      </c>
      <c r="G788">
        <f t="shared" si="165"/>
        <v>-1.156486269552367</v>
      </c>
      <c r="H788">
        <f t="shared" si="166"/>
        <v>2.1772496754667143</v>
      </c>
      <c r="I788">
        <f t="shared" si="167"/>
        <v>0.43247568652238161</v>
      </c>
      <c r="K788">
        <f t="shared" si="168"/>
        <v>0.26873064189807627</v>
      </c>
      <c r="L788">
        <f t="shared" si="169"/>
        <v>9.3517609716502637E-2</v>
      </c>
      <c r="M788">
        <f t="shared" si="170"/>
        <v>0.11851040373299782</v>
      </c>
      <c r="N788">
        <f t="shared" si="172"/>
        <v>0.48075865534757672</v>
      </c>
    </row>
    <row r="789" spans="2:14" x14ac:dyDescent="0.55000000000000004">
      <c r="B789">
        <f t="shared" si="161"/>
        <v>3.8949999999999392</v>
      </c>
      <c r="C789">
        <f t="shared" si="162"/>
        <v>-0.42160389422341743</v>
      </c>
      <c r="D789">
        <f t="shared" si="171"/>
        <v>0.49029999999999996</v>
      </c>
      <c r="E789">
        <f t="shared" si="163"/>
        <v>0.42160389422341743</v>
      </c>
      <c r="F789">
        <f t="shared" si="164"/>
        <v>-6.8696105776582528E-2</v>
      </c>
      <c r="G789">
        <f t="shared" si="165"/>
        <v>-1.3739221155316506</v>
      </c>
      <c r="H789">
        <f t="shared" si="166"/>
        <v>2.1709236545040045</v>
      </c>
      <c r="I789">
        <f t="shared" si="167"/>
        <v>0.42160389422341743</v>
      </c>
      <c r="K789">
        <f t="shared" si="168"/>
        <v>0.27406108166225845</v>
      </c>
      <c r="L789">
        <f t="shared" si="169"/>
        <v>8.8874921812175281E-2</v>
      </c>
      <c r="M789">
        <f t="shared" si="170"/>
        <v>0.11782273784212556</v>
      </c>
      <c r="N789">
        <f t="shared" si="172"/>
        <v>0.48075874131655927</v>
      </c>
    </row>
    <row r="790" spans="2:14" x14ac:dyDescent="0.55000000000000004">
      <c r="B790">
        <f t="shared" si="161"/>
        <v>3.8999999999999391</v>
      </c>
      <c r="C790">
        <f t="shared" si="162"/>
        <v>-0.41076644997734152</v>
      </c>
      <c r="D790">
        <f t="shared" si="171"/>
        <v>0.49029999999999996</v>
      </c>
      <c r="E790">
        <f t="shared" si="163"/>
        <v>0.41076644997734152</v>
      </c>
      <c r="F790">
        <f t="shared" si="164"/>
        <v>-7.9533550022658439E-2</v>
      </c>
      <c r="G790">
        <f t="shared" si="165"/>
        <v>-1.5906710004531688</v>
      </c>
      <c r="H790">
        <f t="shared" si="166"/>
        <v>2.1635121717140424</v>
      </c>
      <c r="I790">
        <f t="shared" si="167"/>
        <v>0.41076644997734152</v>
      </c>
      <c r="K790">
        <f t="shared" si="168"/>
        <v>0.27937468057610948</v>
      </c>
      <c r="L790">
        <f t="shared" si="169"/>
        <v>8.4364538213493906E-2</v>
      </c>
      <c r="M790">
        <f t="shared" si="170"/>
        <v>0.11701962292887032</v>
      </c>
      <c r="N790">
        <f t="shared" si="172"/>
        <v>0.48075884171847366</v>
      </c>
    </row>
    <row r="791" spans="2:14" x14ac:dyDescent="0.55000000000000004">
      <c r="B791">
        <f t="shared" si="161"/>
        <v>3.904999999999939</v>
      </c>
      <c r="C791">
        <f t="shared" si="162"/>
        <v>-0.39996877250627694</v>
      </c>
      <c r="D791">
        <f t="shared" si="171"/>
        <v>0.49029999999999996</v>
      </c>
      <c r="E791">
        <f t="shared" si="163"/>
        <v>0.39996877250627694</v>
      </c>
      <c r="F791">
        <f t="shared" si="164"/>
        <v>-9.0331227493723021E-2</v>
      </c>
      <c r="G791">
        <f t="shared" si="165"/>
        <v>-1.8066245498744604</v>
      </c>
      <c r="H791">
        <f t="shared" si="166"/>
        <v>2.1550189328382232</v>
      </c>
      <c r="I791">
        <f t="shared" si="167"/>
        <v>0.39996877250627694</v>
      </c>
      <c r="K791">
        <f t="shared" si="168"/>
        <v>0.28466878184017241</v>
      </c>
      <c r="L791">
        <f t="shared" si="169"/>
        <v>7.9987509490088954E-2</v>
      </c>
      <c r="M791">
        <f t="shared" si="170"/>
        <v>0.11610266502227987</v>
      </c>
      <c r="N791">
        <f t="shared" si="172"/>
        <v>0.48075895635254118</v>
      </c>
    </row>
    <row r="792" spans="2:14" x14ac:dyDescent="0.55000000000000004">
      <c r="B792">
        <f t="shared" si="161"/>
        <v>3.9099999999999389</v>
      </c>
      <c r="C792">
        <f t="shared" si="162"/>
        <v>-0.38921626064895926</v>
      </c>
      <c r="D792">
        <f t="shared" si="171"/>
        <v>0.49029999999999996</v>
      </c>
      <c r="E792">
        <f t="shared" si="163"/>
        <v>0.38921626064895926</v>
      </c>
      <c r="F792">
        <f t="shared" si="164"/>
        <v>-0.1010837393510407</v>
      </c>
      <c r="G792">
        <f t="shared" si="165"/>
        <v>-2.0216747870208138</v>
      </c>
      <c r="H792">
        <f t="shared" si="166"/>
        <v>2.1454481844959852</v>
      </c>
      <c r="I792">
        <f t="shared" si="167"/>
        <v>0.38921626064895926</v>
      </c>
      <c r="K792">
        <f t="shared" si="168"/>
        <v>0.28994073840381529</v>
      </c>
      <c r="L792">
        <f t="shared" si="169"/>
        <v>7.5744648776779291E-2</v>
      </c>
      <c r="M792">
        <f t="shared" si="170"/>
        <v>0.11507369780892798</v>
      </c>
      <c r="N792">
        <f t="shared" si="172"/>
        <v>0.48075908498952258</v>
      </c>
    </row>
    <row r="793" spans="2:14" x14ac:dyDescent="0.55000000000000004">
      <c r="B793">
        <f t="shared" si="161"/>
        <v>3.9149999999999388</v>
      </c>
      <c r="C793">
        <f t="shared" si="162"/>
        <v>-0.37851429066131709</v>
      </c>
      <c r="D793">
        <f t="shared" si="171"/>
        <v>0.49029999999999996</v>
      </c>
      <c r="E793">
        <f t="shared" si="163"/>
        <v>0.37851429066131709</v>
      </c>
      <c r="F793">
        <f t="shared" si="164"/>
        <v>-0.11178570933868287</v>
      </c>
      <c r="G793">
        <f t="shared" si="165"/>
        <v>-2.2357141867736572</v>
      </c>
      <c r="H793">
        <f t="shared" si="166"/>
        <v>2.134804712061499</v>
      </c>
      <c r="I793">
        <f t="shared" si="167"/>
        <v>0.37851429066131709</v>
      </c>
      <c r="K793">
        <f t="shared" si="168"/>
        <v>0.29518791428875618</v>
      </c>
      <c r="L793">
        <f t="shared" si="169"/>
        <v>7.163653411742002E-2</v>
      </c>
      <c r="M793">
        <f t="shared" si="170"/>
        <v>0.11393477896599949</v>
      </c>
      <c r="N793">
        <f t="shared" si="172"/>
        <v>0.48075922737217569</v>
      </c>
    </row>
    <row r="794" spans="2:14" x14ac:dyDescent="0.55000000000000004">
      <c r="B794">
        <f t="shared" si="161"/>
        <v>3.9199999999999386</v>
      </c>
      <c r="C794">
        <f t="shared" si="162"/>
        <v>-0.36786821352834426</v>
      </c>
      <c r="D794">
        <f t="shared" si="171"/>
        <v>0.49029999999999996</v>
      </c>
      <c r="E794">
        <f t="shared" si="163"/>
        <v>0.36786821352834426</v>
      </c>
      <c r="F794">
        <f t="shared" si="164"/>
        <v>-0.1224317864716557</v>
      </c>
      <c r="G794">
        <f t="shared" si="165"/>
        <v>-2.4486357294331138</v>
      </c>
      <c r="H794">
        <f t="shared" si="166"/>
        <v>2.1230938372709822</v>
      </c>
      <c r="I794">
        <f t="shared" si="167"/>
        <v>0.36786821352834426</v>
      </c>
      <c r="K794">
        <f t="shared" si="168"/>
        <v>0.3004076859070528</v>
      </c>
      <c r="L794">
        <f t="shared" si="169"/>
        <v>6.7663511262267745E-2</v>
      </c>
      <c r="M794">
        <f t="shared" si="170"/>
        <v>0.11268818604645059</v>
      </c>
      <c r="N794">
        <f t="shared" si="172"/>
        <v>0.48075938321577116</v>
      </c>
    </row>
    <row r="795" spans="2:14" x14ac:dyDescent="0.55000000000000004">
      <c r="B795">
        <f t="shared" si="161"/>
        <v>3.9249999999999385</v>
      </c>
      <c r="C795">
        <f t="shared" si="162"/>
        <v>-0.35728335228860725</v>
      </c>
      <c r="D795">
        <f t="shared" si="171"/>
        <v>0.49029999999999996</v>
      </c>
      <c r="E795">
        <f t="shared" si="163"/>
        <v>0.35728335228860725</v>
      </c>
      <c r="F795">
        <f t="shared" si="164"/>
        <v>-0.13301664771139271</v>
      </c>
      <c r="G795">
        <f t="shared" si="165"/>
        <v>-2.660332954227854</v>
      </c>
      <c r="H795">
        <f t="shared" si="166"/>
        <v>2.1103214155618297</v>
      </c>
      <c r="I795">
        <f t="shared" si="167"/>
        <v>0.35728335228860725</v>
      </c>
      <c r="K795">
        <f t="shared" si="168"/>
        <v>0.30559744337289585</v>
      </c>
      <c r="L795">
        <f t="shared" si="169"/>
        <v>6.3825696911292515E-2</v>
      </c>
      <c r="M795">
        <f t="shared" si="170"/>
        <v>0.11133641192447213</v>
      </c>
      <c r="N795">
        <f t="shared" si="172"/>
        <v>0.48075955220866051</v>
      </c>
    </row>
    <row r="796" spans="2:14" x14ac:dyDescent="0.55000000000000004">
      <c r="B796">
        <f t="shared" si="161"/>
        <v>3.9299999999999384</v>
      </c>
      <c r="C796">
        <f t="shared" si="162"/>
        <v>-0.34676499937272592</v>
      </c>
      <c r="D796">
        <f t="shared" si="171"/>
        <v>0.49029999999999996</v>
      </c>
      <c r="E796">
        <f t="shared" si="163"/>
        <v>0.34676499937272592</v>
      </c>
      <c r="F796">
        <f t="shared" si="164"/>
        <v>-0.14353500062727403</v>
      </c>
      <c r="G796">
        <f t="shared" si="165"/>
        <v>-2.8707000125454805</v>
      </c>
      <c r="H796">
        <f t="shared" si="166"/>
        <v>2.0964938331448963</v>
      </c>
      <c r="I796">
        <f t="shared" si="167"/>
        <v>0.34676499937272592</v>
      </c>
      <c r="K796">
        <f t="shared" si="168"/>
        <v>0.31075459180755249</v>
      </c>
      <c r="L796">
        <f t="shared" si="169"/>
        <v>6.0122982394983308E-2</v>
      </c>
      <c r="M796">
        <f t="shared" si="170"/>
        <v>0.10988215981036452</v>
      </c>
      <c r="N796">
        <f t="shared" si="172"/>
        <v>0.48075973401290034</v>
      </c>
    </row>
    <row r="797" spans="2:14" x14ac:dyDescent="0.55000000000000004">
      <c r="B797">
        <f t="shared" si="161"/>
        <v>3.9349999999999383</v>
      </c>
      <c r="C797">
        <f t="shared" si="162"/>
        <v>-0.33631841395715828</v>
      </c>
      <c r="D797">
        <f t="shared" si="171"/>
        <v>0.49029999999999996</v>
      </c>
      <c r="E797">
        <f t="shared" si="163"/>
        <v>0.33631841395715828</v>
      </c>
      <c r="F797">
        <f t="shared" si="164"/>
        <v>-0.15398158604284168</v>
      </c>
      <c r="G797">
        <f t="shared" si="165"/>
        <v>-3.0796317208568333</v>
      </c>
      <c r="H797">
        <f t="shared" si="166"/>
        <v>2.0816180038113905</v>
      </c>
      <c r="I797">
        <f t="shared" si="167"/>
        <v>0.33631841395715828</v>
      </c>
      <c r="K797">
        <f t="shared" si="168"/>
        <v>0.31587655263680525</v>
      </c>
      <c r="L797">
        <f t="shared" si="169"/>
        <v>5.6555037783329237E-2</v>
      </c>
      <c r="M797">
        <f t="shared" si="170"/>
        <v>0.10832833784479295</v>
      </c>
      <c r="N797">
        <f t="shared" si="172"/>
        <v>0.48075992826492747</v>
      </c>
    </row>
    <row r="798" spans="2:14" x14ac:dyDescent="0.55000000000000004">
      <c r="B798">
        <f t="shared" si="161"/>
        <v>3.9399999999999382</v>
      </c>
      <c r="C798">
        <f t="shared" si="162"/>
        <v>-0.32594881933461201</v>
      </c>
      <c r="D798">
        <f t="shared" si="171"/>
        <v>0.49029999999999996</v>
      </c>
      <c r="E798">
        <f t="shared" si="163"/>
        <v>0.32594881933461201</v>
      </c>
      <c r="F798">
        <f t="shared" si="164"/>
        <v>-0.16435118066538795</v>
      </c>
      <c r="G798">
        <f t="shared" si="165"/>
        <v>-3.2870236133077588</v>
      </c>
      <c r="H798">
        <f t="shared" si="166"/>
        <v>2.065701365475979</v>
      </c>
      <c r="I798">
        <f t="shared" si="167"/>
        <v>0.32594881933461201</v>
      </c>
      <c r="K798">
        <f t="shared" si="168"/>
        <v>0.32096076488023978</v>
      </c>
      <c r="L798">
        <f t="shared" si="169"/>
        <v>5.3121316412813771E-2</v>
      </c>
      <c r="M798">
        <f t="shared" si="170"/>
        <v>0.1066780532832331</v>
      </c>
      <c r="N798">
        <f t="shared" si="172"/>
        <v>0.48076013457628664</v>
      </c>
    </row>
    <row r="799" spans="2:14" x14ac:dyDescent="0.55000000000000004">
      <c r="B799">
        <f t="shared" si="161"/>
        <v>3.9449999999999381</v>
      </c>
      <c r="C799">
        <f t="shared" si="162"/>
        <v>-0.31566140030239848</v>
      </c>
      <c r="D799">
        <f t="shared" si="171"/>
        <v>0.49029999999999996</v>
      </c>
      <c r="E799">
        <f t="shared" si="163"/>
        <v>0.31566140030239848</v>
      </c>
      <c r="F799">
        <f t="shared" si="164"/>
        <v>-0.17463859969760148</v>
      </c>
      <c r="G799">
        <f t="shared" si="165"/>
        <v>-3.4927719939520294</v>
      </c>
      <c r="H799">
        <f t="shared" si="166"/>
        <v>2.0487518764578296</v>
      </c>
      <c r="I799">
        <f t="shared" si="167"/>
        <v>0.31566140030239848</v>
      </c>
      <c r="K799">
        <f t="shared" si="168"/>
        <v>0.32600468643173403</v>
      </c>
      <c r="L799">
        <f t="shared" si="169"/>
        <v>4.9821059820435526E-2</v>
      </c>
      <c r="M799">
        <f t="shared" si="170"/>
        <v>0.10493460628223694</v>
      </c>
      <c r="N799">
        <f t="shared" si="172"/>
        <v>0.48076035253440652</v>
      </c>
    </row>
    <row r="800" spans="2:14" x14ac:dyDescent="0.55000000000000004">
      <c r="B800">
        <f t="shared" si="161"/>
        <v>3.949999999999938</v>
      </c>
      <c r="C800">
        <f t="shared" si="162"/>
        <v>-0.30546130057003373</v>
      </c>
      <c r="D800">
        <f t="shared" si="171"/>
        <v>0.49029999999999996</v>
      </c>
      <c r="E800">
        <f t="shared" si="163"/>
        <v>0.30546130057003373</v>
      </c>
      <c r="F800">
        <f t="shared" si="164"/>
        <v>-0.18483869942996622</v>
      </c>
      <c r="G800">
        <f t="shared" si="165"/>
        <v>-3.6967739885993245</v>
      </c>
      <c r="H800">
        <f t="shared" si="166"/>
        <v>2.0307780115014511</v>
      </c>
      <c r="I800">
        <f t="shared" si="167"/>
        <v>0.30546130057003373</v>
      </c>
      <c r="K800">
        <f t="shared" si="168"/>
        <v>0.33100579533051244</v>
      </c>
      <c r="L800">
        <f t="shared" si="169"/>
        <v>4.6653303072968243E-2</v>
      </c>
      <c r="M800">
        <f t="shared" si="170"/>
        <v>0.10310148329994469</v>
      </c>
      <c r="N800">
        <f t="shared" si="172"/>
        <v>0.48076058170342534</v>
      </c>
    </row>
    <row r="801" spans="2:14" x14ac:dyDescent="0.55000000000000004">
      <c r="B801">
        <f t="shared" si="161"/>
        <v>3.9549999999999379</v>
      </c>
      <c r="C801">
        <f t="shared" si="162"/>
        <v>-0.29535362018738393</v>
      </c>
      <c r="D801">
        <f t="shared" si="171"/>
        <v>0.49029999999999996</v>
      </c>
      <c r="E801">
        <f t="shared" si="163"/>
        <v>0.29535362018738393</v>
      </c>
      <c r="F801">
        <f t="shared" si="164"/>
        <v>-0.19494637981261603</v>
      </c>
      <c r="G801">
        <f t="shared" si="165"/>
        <v>-3.8989275962523204</v>
      </c>
      <c r="H801">
        <f t="shared" si="166"/>
        <v>2.0117887575393221</v>
      </c>
      <c r="I801">
        <f t="shared" si="167"/>
        <v>0.29535362018738393</v>
      </c>
      <c r="K801">
        <f t="shared" si="168"/>
        <v>0.33596159102212564</v>
      </c>
      <c r="L801">
        <f t="shared" si="169"/>
        <v>4.3616880478896718E-2</v>
      </c>
      <c r="M801">
        <f t="shared" si="170"/>
        <v>0.10118235012404023</v>
      </c>
      <c r="N801">
        <f t="shared" si="172"/>
        <v>0.48076082162506262</v>
      </c>
    </row>
    <row r="802" spans="2:14" x14ac:dyDescent="0.55000000000000004">
      <c r="B802">
        <f t="shared" si="161"/>
        <v>3.9599999999999378</v>
      </c>
      <c r="C802">
        <f t="shared" si="162"/>
        <v>-0.28534341299464044</v>
      </c>
      <c r="D802">
        <f t="shared" si="171"/>
        <v>0.49029999999999996</v>
      </c>
      <c r="E802">
        <f t="shared" si="163"/>
        <v>0.28534341299464044</v>
      </c>
      <c r="F802">
        <f t="shared" si="164"/>
        <v>-0.20495658700535951</v>
      </c>
      <c r="G802">
        <f t="shared" si="165"/>
        <v>-4.0991317401071896</v>
      </c>
      <c r="H802">
        <f t="shared" si="166"/>
        <v>1.9917936091984232</v>
      </c>
      <c r="I802">
        <f t="shared" si="167"/>
        <v>0.28534341299464044</v>
      </c>
      <c r="K802">
        <f t="shared" si="168"/>
        <v>0.34086959560872776</v>
      </c>
      <c r="L802">
        <f t="shared" si="169"/>
        <v>4.0710431669714969E-2</v>
      </c>
      <c r="M802">
        <f t="shared" si="170"/>
        <v>9.9181044541092028E-2</v>
      </c>
      <c r="N802">
        <f t="shared" si="172"/>
        <v>0.48076107181953476</v>
      </c>
    </row>
    <row r="803" spans="2:14" x14ac:dyDescent="0.55000000000000004">
      <c r="B803">
        <f t="shared" si="161"/>
        <v>3.9649999999999377</v>
      </c>
      <c r="C803">
        <f t="shared" si="162"/>
        <v>-0.27543568409539965</v>
      </c>
      <c r="D803">
        <f t="shared" si="171"/>
        <v>0.49029999999999996</v>
      </c>
      <c r="E803">
        <f t="shared" si="163"/>
        <v>0.27543568409539965</v>
      </c>
      <c r="F803">
        <f t="shared" si="164"/>
        <v>-0.21486431590460031</v>
      </c>
      <c r="G803">
        <f t="shared" si="165"/>
        <v>-4.2972863180920058</v>
      </c>
      <c r="H803">
        <f t="shared" si="166"/>
        <v>1.9708025640529252</v>
      </c>
      <c r="I803">
        <f t="shared" si="167"/>
        <v>0.27543568409539965</v>
      </c>
      <c r="K803">
        <f t="shared" si="168"/>
        <v>0.34572735508802555</v>
      </c>
      <c r="L803">
        <f t="shared" si="169"/>
        <v>3.7932408036550395E-2</v>
      </c>
      <c r="M803">
        <f t="shared" si="170"/>
        <v>9.7101568661939613E-2</v>
      </c>
      <c r="N803">
        <f t="shared" si="172"/>
        <v>0.48076133178651559</v>
      </c>
    </row>
    <row r="804" spans="2:14" x14ac:dyDescent="0.55000000000000004">
      <c r="B804">
        <f t="shared" si="161"/>
        <v>3.9699999999999376</v>
      </c>
      <c r="C804">
        <f t="shared" si="162"/>
        <v>-0.26563538735411119</v>
      </c>
      <c r="D804">
        <f t="shared" si="171"/>
        <v>0.49029999999999996</v>
      </c>
      <c r="E804">
        <f t="shared" si="163"/>
        <v>0.26563538735411119</v>
      </c>
      <c r="F804">
        <f t="shared" si="164"/>
        <v>-0.22466461264588877</v>
      </c>
      <c r="G804">
        <f t="shared" si="165"/>
        <v>-4.493292252917775</v>
      </c>
      <c r="H804">
        <f t="shared" si="166"/>
        <v>1.9488261176254007</v>
      </c>
      <c r="I804">
        <f t="shared" si="167"/>
        <v>0.26563538735411119</v>
      </c>
      <c r="K804">
        <f t="shared" si="168"/>
        <v>0.35053244058027927</v>
      </c>
      <c r="L804">
        <f t="shared" si="169"/>
        <v>3.528107950738435E-2</v>
      </c>
      <c r="M804">
        <f t="shared" si="170"/>
        <v>9.4948080918472302E-2</v>
      </c>
      <c r="N804">
        <f t="shared" si="172"/>
        <v>0.48076160100613591</v>
      </c>
    </row>
    <row r="805" spans="2:14" x14ac:dyDescent="0.55000000000000004">
      <c r="B805">
        <f t="shared" si="161"/>
        <v>3.9749999999999375</v>
      </c>
      <c r="C805">
        <f t="shared" si="162"/>
        <v>-0.25594742291914563</v>
      </c>
      <c r="D805">
        <f t="shared" si="171"/>
        <v>0.49029999999999996</v>
      </c>
      <c r="E805">
        <f t="shared" si="163"/>
        <v>0.25594742291914563</v>
      </c>
      <c r="F805">
        <f t="shared" si="164"/>
        <v>-0.23435257708085433</v>
      </c>
      <c r="G805">
        <f t="shared" si="165"/>
        <v>-4.6870515416170866</v>
      </c>
      <c r="H805">
        <f t="shared" si="166"/>
        <v>1.9258752581390635</v>
      </c>
      <c r="I805">
        <f t="shared" si="167"/>
        <v>0.25594742291914563</v>
      </c>
      <c r="K805">
        <f t="shared" si="168"/>
        <v>0.35528244954274291</v>
      </c>
      <c r="L805">
        <f t="shared" si="169"/>
        <v>3.2754541649475999E-2</v>
      </c>
      <c r="M805">
        <f t="shared" si="170"/>
        <v>9.2724887747805115E-2</v>
      </c>
      <c r="N805">
        <f t="shared" si="172"/>
        <v>0.48076187894002403</v>
      </c>
    </row>
    <row r="806" spans="2:14" x14ac:dyDescent="0.55000000000000004">
      <c r="B806">
        <f t="shared" si="161"/>
        <v>3.9799999999999374</v>
      </c>
      <c r="C806">
        <f t="shared" si="162"/>
        <v>-0.24637663477272051</v>
      </c>
      <c r="D806">
        <f t="shared" si="171"/>
        <v>0.49029999999999996</v>
      </c>
      <c r="E806">
        <f t="shared" si="163"/>
        <v>0.24637663477272051</v>
      </c>
      <c r="F806">
        <f t="shared" si="164"/>
        <v>-0.24392336522727945</v>
      </c>
      <c r="G806">
        <f t="shared" si="165"/>
        <v>-4.8784673045455884</v>
      </c>
      <c r="H806">
        <f t="shared" si="166"/>
        <v>1.9019614610236568</v>
      </c>
      <c r="I806">
        <f t="shared" si="167"/>
        <v>0.24637663477272051</v>
      </c>
      <c r="K806">
        <f t="shared" si="168"/>
        <v>0.3599750069709351</v>
      </c>
      <c r="L806">
        <f t="shared" si="169"/>
        <v>3.0350723080965255E-2</v>
      </c>
      <c r="M806">
        <f t="shared" si="170"/>
        <v>9.0436434980481095E-2</v>
      </c>
      <c r="N806">
        <f t="shared" si="172"/>
        <v>0.48076216503238145</v>
      </c>
    </row>
    <row r="807" spans="2:14" x14ac:dyDescent="0.55000000000000004">
      <c r="B807">
        <f t="shared" si="161"/>
        <v>3.9849999999999373</v>
      </c>
      <c r="C807">
        <f t="shared" si="162"/>
        <v>-0.23692780830890905</v>
      </c>
      <c r="D807">
        <f t="shared" si="171"/>
        <v>0.49029999999999996</v>
      </c>
      <c r="E807">
        <f t="shared" si="163"/>
        <v>0.23692780830890905</v>
      </c>
      <c r="F807">
        <f t="shared" si="164"/>
        <v>-0.25337219169109093</v>
      </c>
      <c r="G807">
        <f t="shared" si="165"/>
        <v>-5.0674438338218186</v>
      </c>
      <c r="H807">
        <f t="shared" si="166"/>
        <v>1.8770966831777383</v>
      </c>
      <c r="I807">
        <f t="shared" si="167"/>
        <v>0.23692780830890905</v>
      </c>
      <c r="K807">
        <f t="shared" si="168"/>
        <v>0.36460776658614191</v>
      </c>
      <c r="L807">
        <f t="shared" si="169"/>
        <v>2.8067393175031576E-2</v>
      </c>
      <c r="M807">
        <f t="shared" si="170"/>
        <v>8.8087298949921664E-2</v>
      </c>
      <c r="N807">
        <f t="shared" si="172"/>
        <v>0.48076245871109519</v>
      </c>
    </row>
    <row r="808" spans="2:14" x14ac:dyDescent="0.55000000000000004">
      <c r="B808">
        <f t="shared" si="161"/>
        <v>3.9899999999999372</v>
      </c>
      <c r="C808">
        <f t="shared" si="162"/>
        <v>-0.22760566794094314</v>
      </c>
      <c r="D808">
        <f t="shared" si="171"/>
        <v>0.49029999999999996</v>
      </c>
      <c r="E808">
        <f t="shared" si="163"/>
        <v>0.22760566794094314</v>
      </c>
      <c r="F808">
        <f t="shared" si="164"/>
        <v>-0.26269433205905679</v>
      </c>
      <c r="G808">
        <f t="shared" si="165"/>
        <v>-5.2538866411811354</v>
      </c>
      <c r="H808">
        <f t="shared" si="166"/>
        <v>1.8512933569902308</v>
      </c>
      <c r="I808">
        <f t="shared" si="167"/>
        <v>0.22760566794094314</v>
      </c>
      <c r="K808">
        <f t="shared" si="168"/>
        <v>0.36917841200855556</v>
      </c>
      <c r="L808">
        <f t="shared" si="169"/>
        <v>2.5902170039421437E-2</v>
      </c>
      <c r="M808">
        <f t="shared" si="170"/>
        <v>8.5682177340903956E-2</v>
      </c>
      <c r="N808">
        <f t="shared" si="172"/>
        <v>0.48076275938888091</v>
      </c>
    </row>
    <row r="809" spans="2:14" x14ac:dyDescent="0.55000000000000004">
      <c r="B809">
        <f t="shared" si="161"/>
        <v>3.994999999999937</v>
      </c>
      <c r="C809">
        <f t="shared" si="162"/>
        <v>-0.21841487473900675</v>
      </c>
      <c r="D809">
        <f t="shared" si="171"/>
        <v>0.49029999999999996</v>
      </c>
      <c r="E809">
        <f t="shared" si="163"/>
        <v>0.21841487473900675</v>
      </c>
      <c r="F809">
        <f t="shared" si="164"/>
        <v>-0.27188512526099318</v>
      </c>
      <c r="G809">
        <f t="shared" si="165"/>
        <v>-5.4377025052198631</v>
      </c>
      <c r="H809">
        <f t="shared" si="166"/>
        <v>1.8245643841242283</v>
      </c>
      <c r="I809">
        <f t="shared" si="167"/>
        <v>0.21841487473900675</v>
      </c>
      <c r="K809">
        <f t="shared" si="168"/>
        <v>0.37368465791546496</v>
      </c>
      <c r="L809">
        <f t="shared" si="169"/>
        <v>2.3852528753628005E-2</v>
      </c>
      <c r="M809">
        <f t="shared" si="170"/>
        <v>8.3225879795365609E-2</v>
      </c>
      <c r="N809">
        <f t="shared" si="172"/>
        <v>0.4807630664644586</v>
      </c>
    </row>
    <row r="810" spans="2:14" x14ac:dyDescent="0.55000000000000004">
      <c r="B810">
        <f t="shared" si="161"/>
        <v>3.9999999999999369</v>
      </c>
      <c r="C810">
        <f t="shared" si="162"/>
        <v>-0.20936002409970086</v>
      </c>
      <c r="D810">
        <f t="shared" si="171"/>
        <v>0.49029999999999996</v>
      </c>
      <c r="E810">
        <f t="shared" si="163"/>
        <v>0.20936002409970086</v>
      </c>
      <c r="F810">
        <f t="shared" si="164"/>
        <v>-0.28093997590029907</v>
      </c>
      <c r="G810">
        <f t="shared" si="165"/>
        <v>-5.6187995180059813</v>
      </c>
      <c r="H810">
        <f t="shared" si="166"/>
        <v>1.7969231290661636</v>
      </c>
      <c r="I810">
        <f t="shared" si="167"/>
        <v>0.20936002409970086</v>
      </c>
      <c r="K810">
        <f t="shared" si="168"/>
        <v>0.37812425118391663</v>
      </c>
      <c r="L810">
        <f t="shared" si="169"/>
        <v>2.1915809845513664E-2</v>
      </c>
      <c r="M810">
        <f t="shared" si="170"/>
        <v>8.0723318294323318E-2</v>
      </c>
      <c r="N810">
        <f t="shared" si="172"/>
        <v>0.48076337932375363</v>
      </c>
    </row>
    <row r="811" spans="2:14" x14ac:dyDescent="0.55000000000000004">
      <c r="B811">
        <f t="shared" si="161"/>
        <v>4.0049999999999368</v>
      </c>
      <c r="C811">
        <f t="shared" si="162"/>
        <v>-0.20044564344834512</v>
      </c>
      <c r="D811">
        <f t="shared" si="171"/>
        <v>0.49029999999999996</v>
      </c>
      <c r="E811">
        <f t="shared" si="163"/>
        <v>0.20044564344834512</v>
      </c>
      <c r="F811">
        <f t="shared" si="164"/>
        <v>-0.28985435655165481</v>
      </c>
      <c r="G811">
        <f t="shared" si="165"/>
        <v>-5.7970871310330958</v>
      </c>
      <c r="H811">
        <f t="shared" si="166"/>
        <v>1.7683834124435658</v>
      </c>
      <c r="I811">
        <f t="shared" si="167"/>
        <v>0.20044564344834512</v>
      </c>
      <c r="K811">
        <f t="shared" si="168"/>
        <v>0.38249497201727639</v>
      </c>
      <c r="L811">
        <f t="shared" si="169"/>
        <v>2.0089227988710549E-2</v>
      </c>
      <c r="M811">
        <f t="shared" si="170"/>
        <v>7.8179497335138765E-2</v>
      </c>
      <c r="N811">
        <f t="shared" si="172"/>
        <v>0.48076369734112567</v>
      </c>
    </row>
    <row r="812" spans="2:14" x14ac:dyDescent="0.55000000000000004">
      <c r="B812">
        <f t="shared" si="161"/>
        <v>4.0099999999999367</v>
      </c>
      <c r="C812">
        <f t="shared" si="162"/>
        <v>-0.1916761899752652</v>
      </c>
      <c r="D812">
        <f t="shared" si="171"/>
        <v>0.49029999999999996</v>
      </c>
      <c r="E812">
        <f t="shared" si="163"/>
        <v>0.1916761899752652</v>
      </c>
      <c r="F812">
        <f t="shared" si="164"/>
        <v>-0.29862381002473476</v>
      </c>
      <c r="G812">
        <f t="shared" si="165"/>
        <v>-5.972476200494695</v>
      </c>
      <c r="H812">
        <f t="shared" si="166"/>
        <v>1.7389595041147463</v>
      </c>
      <c r="I812">
        <f t="shared" si="167"/>
        <v>0.1916761899752652</v>
      </c>
      <c r="K812">
        <f t="shared" si="168"/>
        <v>0.38679463505512751</v>
      </c>
      <c r="L812">
        <f t="shared" si="169"/>
        <v>1.8369880901716977E-2</v>
      </c>
      <c r="M812">
        <f t="shared" si="170"/>
        <v>7.5599503923775124E-2</v>
      </c>
      <c r="N812">
        <f t="shared" si="172"/>
        <v>0.48076401988061962</v>
      </c>
    </row>
    <row r="813" spans="2:14" x14ac:dyDescent="0.55000000000000004">
      <c r="B813">
        <f t="shared" si="161"/>
        <v>4.0149999999999366</v>
      </c>
      <c r="C813">
        <f t="shared" si="162"/>
        <v>-0.18305604840719766</v>
      </c>
      <c r="D813">
        <f t="shared" si="171"/>
        <v>0.49029999999999996</v>
      </c>
      <c r="E813">
        <f t="shared" si="163"/>
        <v>0.18305604840719766</v>
      </c>
      <c r="F813">
        <f t="shared" si="164"/>
        <v>-0.30724395159280227</v>
      </c>
      <c r="G813">
        <f t="shared" si="165"/>
        <v>-6.1448790318560453</v>
      </c>
      <c r="H813">
        <f t="shared" si="166"/>
        <v>1.7086661160338694</v>
      </c>
      <c r="I813">
        <f t="shared" si="167"/>
        <v>0.18305604840719766</v>
      </c>
      <c r="K813">
        <f t="shared" si="168"/>
        <v>0.39102109046595096</v>
      </c>
      <c r="L813">
        <f t="shared" si="169"/>
        <v>1.6754758429229147E-2</v>
      </c>
      <c r="M813">
        <f t="shared" si="170"/>
        <v>7.2988497402056721E-2</v>
      </c>
      <c r="N813">
        <f t="shared" si="172"/>
        <v>0.4807643462972368</v>
      </c>
    </row>
    <row r="814" spans="2:14" x14ac:dyDescent="0.55000000000000004">
      <c r="B814">
        <f t="shared" si="161"/>
        <v>4.0199999999999365</v>
      </c>
      <c r="C814">
        <f t="shared" si="162"/>
        <v>-0.17458952881492651</v>
      </c>
      <c r="D814">
        <f t="shared" si="171"/>
        <v>0.49029999999999996</v>
      </c>
      <c r="E814">
        <f t="shared" si="163"/>
        <v>0.17458952881492651</v>
      </c>
      <c r="F814">
        <f t="shared" si="164"/>
        <v>-0.31571047118507345</v>
      </c>
      <c r="G814">
        <f t="shared" si="165"/>
        <v>-6.3142094237014685</v>
      </c>
      <c r="H814">
        <f t="shared" si="166"/>
        <v>1.6775183948949757</v>
      </c>
      <c r="I814">
        <f t="shared" si="167"/>
        <v>0.17458952881492651</v>
      </c>
      <c r="K814">
        <f t="shared" si="168"/>
        <v>0.39517222502204152</v>
      </c>
      <c r="L814">
        <f t="shared" si="169"/>
        <v>1.5240751785909027E-2</v>
      </c>
      <c r="M814">
        <f t="shared" si="170"/>
        <v>7.0351699130275391E-2</v>
      </c>
      <c r="N814">
        <f t="shared" si="172"/>
        <v>0.48076467593822592</v>
      </c>
    </row>
    <row r="815" spans="2:14" x14ac:dyDescent="0.55000000000000004">
      <c r="B815">
        <f t="shared" si="161"/>
        <v>4.0249999999999364</v>
      </c>
      <c r="C815">
        <f t="shared" si="162"/>
        <v>-0.16628086445824788</v>
      </c>
      <c r="D815">
        <f t="shared" si="171"/>
        <v>0.49029999999999996</v>
      </c>
      <c r="E815">
        <f t="shared" si="163"/>
        <v>0.16628086445824788</v>
      </c>
      <c r="F815">
        <f t="shared" si="164"/>
        <v>-0.3240191355417521</v>
      </c>
      <c r="G815">
        <f t="shared" si="165"/>
        <v>-6.480382710835042</v>
      </c>
      <c r="H815">
        <f t="shared" si="166"/>
        <v>1.6455319145586345</v>
      </c>
      <c r="I815">
        <f t="shared" si="167"/>
        <v>0.16628086445824788</v>
      </c>
      <c r="K815">
        <f t="shared" si="168"/>
        <v>0.39924596315612104</v>
      </c>
      <c r="L815">
        <f t="shared" si="169"/>
        <v>1.3824662942491102E-2</v>
      </c>
      <c r="M815">
        <f t="shared" si="170"/>
        <v>6.7694382045775131E-2</v>
      </c>
      <c r="N815">
        <f t="shared" si="172"/>
        <v>0.48076500814438727</v>
      </c>
    </row>
    <row r="816" spans="2:14" x14ac:dyDescent="0.55000000000000004">
      <c r="B816">
        <f t="shared" ref="B816:B879" si="173">B815+$C$5</f>
        <v>4.0299999999999363</v>
      </c>
      <c r="C816">
        <f t="shared" ref="C816:C879" si="174">C815+H815*C$5+0.5*G815*C$5^2</f>
        <v>-0.15813420966934014</v>
      </c>
      <c r="D816">
        <f t="shared" si="171"/>
        <v>0.49029999999999996</v>
      </c>
      <c r="E816">
        <f t="shared" ref="E816:E879" si="175">(C$6-C816)*C$3</f>
        <v>0.15813420966934014</v>
      </c>
      <c r="F816">
        <f t="shared" ref="F816:F879" si="176">E816-D816</f>
        <v>-0.33216579033065985</v>
      </c>
      <c r="G816">
        <f t="shared" ref="G816:G879" si="177">F816/C$4</f>
        <v>-6.643315806613197</v>
      </c>
      <c r="H816">
        <f t="shared" ref="H816:H879" si="178">H815+((G816+G815)/2)*C$5</f>
        <v>1.6127226682650138</v>
      </c>
      <c r="I816">
        <f t="shared" ref="I816:I879" si="179">C$6-C816</f>
        <v>0.15813420966934014</v>
      </c>
      <c r="K816">
        <f t="shared" ref="K816:K879" si="180">C$4*C$2*(C816-F$4)</f>
        <v>0.40324026799912255</v>
      </c>
      <c r="L816">
        <f t="shared" ref="L816:L879" si="181">0.5*C$3*I816^2</f>
        <v>1.2503214133873414E-2</v>
      </c>
      <c r="M816">
        <f t="shared" ref="M816:M879" si="182">0.5*C$4*H816^2</f>
        <v>6.5021860118395641E-2</v>
      </c>
      <c r="N816">
        <f t="shared" si="172"/>
        <v>0.48076534225139156</v>
      </c>
    </row>
    <row r="817" spans="2:14" x14ac:dyDescent="0.55000000000000004">
      <c r="B817">
        <f t="shared" si="173"/>
        <v>4.0349999999999362</v>
      </c>
      <c r="C817">
        <f t="shared" si="174"/>
        <v>-0.15015363777559773</v>
      </c>
      <c r="D817">
        <f t="shared" si="171"/>
        <v>0.49029999999999996</v>
      </c>
      <c r="E817">
        <f t="shared" si="175"/>
        <v>0.15015363777559773</v>
      </c>
      <c r="F817">
        <f t="shared" si="176"/>
        <v>-0.3401463622244022</v>
      </c>
      <c r="G817">
        <f t="shared" si="177"/>
        <v>-6.8029272444880435</v>
      </c>
      <c r="H817">
        <f t="shared" si="178"/>
        <v>1.5791070606372606</v>
      </c>
      <c r="I817">
        <f t="shared" si="179"/>
        <v>0.15015363777559773</v>
      </c>
      <c r="K817">
        <f t="shared" si="180"/>
        <v>0.40715314239862443</v>
      </c>
      <c r="L817">
        <f t="shared" si="181"/>
        <v>1.1273057468622704E-2</v>
      </c>
      <c r="M817">
        <f t="shared" si="182"/>
        <v>6.2339477723861225E-2</v>
      </c>
      <c r="N817">
        <f t="shared" si="172"/>
        <v>0.48076567759110839</v>
      </c>
    </row>
    <row r="818" spans="2:14" x14ac:dyDescent="0.55000000000000004">
      <c r="B818">
        <f t="shared" si="173"/>
        <v>4.0399999999999361</v>
      </c>
      <c r="C818">
        <f t="shared" si="174"/>
        <v>-0.14234313906296753</v>
      </c>
      <c r="D818">
        <f t="shared" si="171"/>
        <v>0.49029999999999996</v>
      </c>
      <c r="E818">
        <f t="shared" si="175"/>
        <v>0.14234313906296753</v>
      </c>
      <c r="F818">
        <f t="shared" si="176"/>
        <v>-0.34795686093703243</v>
      </c>
      <c r="G818">
        <f t="shared" si="177"/>
        <v>-6.9591372187406479</v>
      </c>
      <c r="H818">
        <f t="shared" si="178"/>
        <v>1.5447018994791888</v>
      </c>
      <c r="I818">
        <f t="shared" si="179"/>
        <v>0.14234313906296753</v>
      </c>
      <c r="K818">
        <f t="shared" si="180"/>
        <v>0.41098262991742701</v>
      </c>
      <c r="L818">
        <f t="shared" si="181"/>
        <v>1.0130784619149655E-2</v>
      </c>
      <c r="M818">
        <f t="shared" si="182"/>
        <v>5.9652598956365349E-2</v>
      </c>
      <c r="N818">
        <f t="shared" si="172"/>
        <v>0.48076601349294201</v>
      </c>
    </row>
    <row r="819" spans="2:14" x14ac:dyDescent="0.55000000000000004">
      <c r="B819">
        <f t="shared" si="173"/>
        <v>4.044999999999936</v>
      </c>
      <c r="C819">
        <f t="shared" si="174"/>
        <v>-0.13470661878080584</v>
      </c>
      <c r="D819">
        <f t="shared" si="171"/>
        <v>0.49029999999999996</v>
      </c>
      <c r="E819">
        <f t="shared" si="175"/>
        <v>0.13470661878080584</v>
      </c>
      <c r="F819">
        <f t="shared" si="176"/>
        <v>-0.35559338121919415</v>
      </c>
      <c r="G819">
        <f t="shared" si="177"/>
        <v>-7.1118676243838825</v>
      </c>
      <c r="H819">
        <f t="shared" si="178"/>
        <v>1.5095243873713775</v>
      </c>
      <c r="I819">
        <f t="shared" si="179"/>
        <v>0.13470661878080584</v>
      </c>
      <c r="K819">
        <f t="shared" si="180"/>
        <v>0.4147268158117709</v>
      </c>
      <c r="L819">
        <f t="shared" si="181"/>
        <v>9.0729365716786751E-3</v>
      </c>
      <c r="M819">
        <f t="shared" si="182"/>
        <v>5.6966596901723315E-2</v>
      </c>
      <c r="N819">
        <f t="shared" si="172"/>
        <v>0.48076634928517292</v>
      </c>
    </row>
    <row r="820" spans="2:14" x14ac:dyDescent="0.55000000000000004">
      <c r="B820">
        <f t="shared" si="173"/>
        <v>4.0499999999999359</v>
      </c>
      <c r="C820">
        <f t="shared" si="174"/>
        <v>-0.12724789518925372</v>
      </c>
      <c r="D820">
        <f t="shared" si="171"/>
        <v>0.49029999999999996</v>
      </c>
      <c r="E820">
        <f t="shared" si="175"/>
        <v>0.12724789518925372</v>
      </c>
      <c r="F820">
        <f t="shared" si="176"/>
        <v>-0.36305210481074623</v>
      </c>
      <c r="G820">
        <f t="shared" si="177"/>
        <v>-7.2610420962149247</v>
      </c>
      <c r="H820">
        <f t="shared" si="178"/>
        <v>1.4735921130698806</v>
      </c>
      <c r="I820">
        <f t="shared" si="179"/>
        <v>0.12724789518925372</v>
      </c>
      <c r="K820">
        <f t="shared" si="180"/>
        <v>0.41838382798870888</v>
      </c>
      <c r="L820">
        <f t="shared" si="181"/>
        <v>8.0960134150476499E-3</v>
      </c>
      <c r="M820">
        <f t="shared" si="182"/>
        <v>5.4286842892543902E-2</v>
      </c>
      <c r="N820">
        <f t="shared" si="172"/>
        <v>0.48076668429630043</v>
      </c>
    </row>
    <row r="821" spans="2:14" x14ac:dyDescent="0.55000000000000004">
      <c r="B821">
        <f t="shared" si="173"/>
        <v>4.0549999999999358</v>
      </c>
      <c r="C821">
        <f t="shared" si="174"/>
        <v>-0.11997069765010701</v>
      </c>
      <c r="D821">
        <f t="shared" si="171"/>
        <v>0.49029999999999996</v>
      </c>
      <c r="E821">
        <f t="shared" si="175"/>
        <v>0.11997069765010701</v>
      </c>
      <c r="F821">
        <f t="shared" si="176"/>
        <v>-0.37032930234989292</v>
      </c>
      <c r="G821">
        <f t="shared" si="177"/>
        <v>-7.4065860469978579</v>
      </c>
      <c r="H821">
        <f t="shared" si="178"/>
        <v>1.4369230427118487</v>
      </c>
      <c r="I821">
        <f t="shared" si="179"/>
        <v>0.11997069765010701</v>
      </c>
      <c r="K821">
        <f t="shared" si="180"/>
        <v>0.42195183794215252</v>
      </c>
      <c r="L821">
        <f t="shared" si="181"/>
        <v>7.1964841473266964E-3</v>
      </c>
      <c r="M821">
        <f t="shared" si="182"/>
        <v>5.1618695766906933E-2</v>
      </c>
      <c r="N821">
        <f t="shared" si="172"/>
        <v>0.48076701785638615</v>
      </c>
    </row>
    <row r="822" spans="2:14" x14ac:dyDescent="0.55000000000000004">
      <c r="B822">
        <f t="shared" si="173"/>
        <v>4.0599999999999357</v>
      </c>
      <c r="C822">
        <f t="shared" si="174"/>
        <v>-0.11287866476213523</v>
      </c>
      <c r="D822">
        <f t="shared" si="171"/>
        <v>0.49029999999999996</v>
      </c>
      <c r="E822">
        <f t="shared" si="175"/>
        <v>0.11287866476213523</v>
      </c>
      <c r="F822">
        <f t="shared" si="176"/>
        <v>-0.3774213352378647</v>
      </c>
      <c r="G822">
        <f t="shared" si="177"/>
        <v>-7.5484267047572935</v>
      </c>
      <c r="H822">
        <f t="shared" si="178"/>
        <v>1.3995355108324607</v>
      </c>
      <c r="I822">
        <f t="shared" si="179"/>
        <v>0.11287866476213523</v>
      </c>
      <c r="K822">
        <f t="shared" si="180"/>
        <v>0.42542906166712507</v>
      </c>
      <c r="L822">
        <f t="shared" si="181"/>
        <v>6.3707964792412549E-3</v>
      </c>
      <c r="M822">
        <f t="shared" si="182"/>
        <v>4.8967491152026921E-2</v>
      </c>
      <c r="N822">
        <f t="shared" si="172"/>
        <v>0.48076734929839327</v>
      </c>
    </row>
    <row r="823" spans="2:14" x14ac:dyDescent="0.55000000000000004">
      <c r="B823">
        <f t="shared" si="173"/>
        <v>4.0649999999999356</v>
      </c>
      <c r="C823">
        <f t="shared" si="174"/>
        <v>-0.1059753425417824</v>
      </c>
      <c r="D823">
        <f t="shared" si="171"/>
        <v>0.49029999999999996</v>
      </c>
      <c r="E823">
        <f t="shared" si="175"/>
        <v>0.1059753425417824</v>
      </c>
      <c r="F823">
        <f t="shared" si="176"/>
        <v>-0.38432465745821753</v>
      </c>
      <c r="G823">
        <f t="shared" si="177"/>
        <v>-7.6864931491643507</v>
      </c>
      <c r="H823">
        <f t="shared" si="178"/>
        <v>1.3614482111976567</v>
      </c>
      <c r="I823">
        <f t="shared" si="179"/>
        <v>0.1059753425417824</v>
      </c>
      <c r="K823">
        <f t="shared" si="180"/>
        <v>0.42881376055176407</v>
      </c>
      <c r="L823">
        <f t="shared" si="181"/>
        <v>5.6153866134240572E-3</v>
      </c>
      <c r="M823">
        <f t="shared" si="182"/>
        <v>4.6338530794332478E-2</v>
      </c>
      <c r="N823">
        <f t="shared" si="172"/>
        <v>0.48076767795952058</v>
      </c>
    </row>
    <row r="824" spans="2:14" x14ac:dyDescent="0.55000000000000004">
      <c r="B824">
        <f t="shared" si="173"/>
        <v>4.0699999999999354</v>
      </c>
      <c r="C824">
        <f t="shared" si="174"/>
        <v>-9.9264182650158655E-2</v>
      </c>
      <c r="D824">
        <f t="shared" si="171"/>
        <v>0.49029999999999996</v>
      </c>
      <c r="E824">
        <f t="shared" si="175"/>
        <v>9.9264182650158655E-2</v>
      </c>
      <c r="F824">
        <f t="shared" si="176"/>
        <v>-0.39103581734984127</v>
      </c>
      <c r="G824">
        <f t="shared" si="177"/>
        <v>-7.8207163469968251</v>
      </c>
      <c r="H824">
        <f t="shared" si="178"/>
        <v>1.3226801874572538</v>
      </c>
      <c r="I824">
        <f t="shared" si="179"/>
        <v>9.9264182650158655E-2</v>
      </c>
      <c r="K824">
        <f t="shared" si="180"/>
        <v>0.43210424224662719</v>
      </c>
      <c r="L824">
        <f t="shared" si="181"/>
        <v>4.9266889786020295E-3</v>
      </c>
      <c r="M824">
        <f t="shared" si="182"/>
        <v>4.3737071957298902E-2</v>
      </c>
      <c r="N824">
        <f t="shared" si="172"/>
        <v>0.48076800318252816</v>
      </c>
    </row>
    <row r="825" spans="2:14" x14ac:dyDescent="0.55000000000000004">
      <c r="B825">
        <f t="shared" si="173"/>
        <v>4.0749999999999353</v>
      </c>
      <c r="C825">
        <f t="shared" si="174"/>
        <v>-9.2748540667209847E-2</v>
      </c>
      <c r="D825">
        <f t="shared" si="171"/>
        <v>0.49029999999999996</v>
      </c>
      <c r="E825">
        <f t="shared" si="175"/>
        <v>9.2748540667209847E-2</v>
      </c>
      <c r="F825">
        <f t="shared" si="176"/>
        <v>-0.39755145933279012</v>
      </c>
      <c r="G825">
        <f t="shared" si="177"/>
        <v>-7.9510291866558021</v>
      </c>
      <c r="H825">
        <f t="shared" si="178"/>
        <v>1.2832508236231221</v>
      </c>
      <c r="I825">
        <f t="shared" si="179"/>
        <v>9.2748540667209847E-2</v>
      </c>
      <c r="K825">
        <f t="shared" si="180"/>
        <v>0.435298861510867</v>
      </c>
      <c r="L825">
        <f t="shared" si="181"/>
        <v>4.3011458979485395E-3</v>
      </c>
      <c r="M825">
        <f t="shared" si="182"/>
        <v>4.1168316908235539E-2</v>
      </c>
      <c r="N825">
        <f t="shared" si="172"/>
        <v>0.48076832431705108</v>
      </c>
    </row>
    <row r="826" spans="2:14" x14ac:dyDescent="0.55000000000000004">
      <c r="B826">
        <f t="shared" si="173"/>
        <v>4.0799999999999352</v>
      </c>
      <c r="C826">
        <f t="shared" si="174"/>
        <v>-8.6431674413927434E-2</v>
      </c>
      <c r="D826">
        <f t="shared" si="171"/>
        <v>0.49029999999999996</v>
      </c>
      <c r="E826">
        <f t="shared" si="175"/>
        <v>8.6431674413927434E-2</v>
      </c>
      <c r="F826">
        <f t="shared" si="176"/>
        <v>-0.40386832558607255</v>
      </c>
      <c r="G826">
        <f t="shared" si="177"/>
        <v>-8.0773665117214506</v>
      </c>
      <c r="H826">
        <f t="shared" si="178"/>
        <v>1.2431798343771789</v>
      </c>
      <c r="I826">
        <f t="shared" si="179"/>
        <v>8.6431674413927434E-2</v>
      </c>
      <c r="K826">
        <f t="shared" si="180"/>
        <v>0.43839602103485137</v>
      </c>
      <c r="L826">
        <f t="shared" si="181"/>
        <v>3.7352171709975793E-3</v>
      </c>
      <c r="M826">
        <f t="shared" si="182"/>
        <v>3.8637402515051752E-2</v>
      </c>
      <c r="N826">
        <f t="shared" si="172"/>
        <v>0.4807686407209007</v>
      </c>
    </row>
    <row r="827" spans="2:14" x14ac:dyDescent="0.55000000000000004">
      <c r="B827">
        <f t="shared" si="173"/>
        <v>4.0849999999999351</v>
      </c>
      <c r="C827">
        <f t="shared" si="174"/>
        <v>-8.0316742323438065E-2</v>
      </c>
      <c r="D827">
        <f t="shared" si="171"/>
        <v>0.49029999999999996</v>
      </c>
      <c r="E827">
        <f t="shared" si="175"/>
        <v>8.0316742323438065E-2</v>
      </c>
      <c r="F827">
        <f t="shared" si="176"/>
        <v>-0.40998325767656191</v>
      </c>
      <c r="G827">
        <f t="shared" si="177"/>
        <v>-8.199665153531237</v>
      </c>
      <c r="H827">
        <f t="shared" si="178"/>
        <v>1.2024872552140473</v>
      </c>
      <c r="I827">
        <f t="shared" si="179"/>
        <v>8.0316742323438065E-2</v>
      </c>
      <c r="K827">
        <f t="shared" si="180"/>
        <v>0.44139417223881827</v>
      </c>
      <c r="L827">
        <f t="shared" si="181"/>
        <v>3.2253895487247735E-3</v>
      </c>
      <c r="M827">
        <f t="shared" si="182"/>
        <v>3.6149389973805339E-2</v>
      </c>
      <c r="N827">
        <f t="shared" si="172"/>
        <v>0.48076895176134837</v>
      </c>
    </row>
    <row r="828" spans="2:14" x14ac:dyDescent="0.55000000000000004">
      <c r="B828">
        <f t="shared" si="173"/>
        <v>4.089999999999935</v>
      </c>
      <c r="C828">
        <f t="shared" si="174"/>
        <v>-7.440680186178697E-2</v>
      </c>
      <c r="D828">
        <f t="shared" si="171"/>
        <v>0.49029999999999996</v>
      </c>
      <c r="E828">
        <f t="shared" si="175"/>
        <v>7.440680186178697E-2</v>
      </c>
      <c r="F828">
        <f t="shared" si="176"/>
        <v>-0.41589319813821302</v>
      </c>
      <c r="G828">
        <f t="shared" si="177"/>
        <v>-8.3178639627642603</v>
      </c>
      <c r="H828">
        <f t="shared" si="178"/>
        <v>1.1611934324233086</v>
      </c>
      <c r="I828">
        <f t="shared" si="179"/>
        <v>7.440680186178697E-2</v>
      </c>
      <c r="K828">
        <f t="shared" si="180"/>
        <v>0.44429181604716583</v>
      </c>
      <c r="L828">
        <f t="shared" si="181"/>
        <v>2.7681860816496126E-3</v>
      </c>
      <c r="M828">
        <f t="shared" si="182"/>
        <v>3.3709254687575622E-2</v>
      </c>
      <c r="N828">
        <f t="shared" si="172"/>
        <v>0.4807692568163911</v>
      </c>
    </row>
    <row r="829" spans="2:14" x14ac:dyDescent="0.55000000000000004">
      <c r="B829">
        <f t="shared" si="173"/>
        <v>4.0949999999999349</v>
      </c>
      <c r="C829">
        <f t="shared" si="174"/>
        <v>-6.8704807999204989E-2</v>
      </c>
      <c r="D829">
        <f t="shared" si="171"/>
        <v>0.49029999999999996</v>
      </c>
      <c r="E829">
        <f t="shared" si="175"/>
        <v>6.8704807999204989E-2</v>
      </c>
      <c r="F829">
        <f t="shared" si="176"/>
        <v>-0.42159519200079498</v>
      </c>
      <c r="G829">
        <f t="shared" si="177"/>
        <v>-8.4319038400158988</v>
      </c>
      <c r="H829">
        <f t="shared" si="178"/>
        <v>1.1193190129163582</v>
      </c>
      <c r="I829">
        <f t="shared" si="179"/>
        <v>6.8704807999204989E-2</v>
      </c>
      <c r="K829">
        <f t="shared" si="180"/>
        <v>0.44708750363798977</v>
      </c>
      <c r="L829">
        <f t="shared" si="181"/>
        <v>2.360175321103811E-3</v>
      </c>
      <c r="M829">
        <f t="shared" si="182"/>
        <v>3.1321876316901261E-2</v>
      </c>
      <c r="N829">
        <f t="shared" si="172"/>
        <v>0.48076955527599485</v>
      </c>
    </row>
    <row r="830" spans="2:14" x14ac:dyDescent="0.55000000000000004">
      <c r="B830">
        <f t="shared" si="173"/>
        <v>4.0999999999999348</v>
      </c>
      <c r="C830">
        <f t="shared" si="174"/>
        <v>-6.3213611732623395E-2</v>
      </c>
      <c r="D830">
        <f t="shared" si="171"/>
        <v>0.49029999999999996</v>
      </c>
      <c r="E830">
        <f t="shared" si="175"/>
        <v>6.3213611732623395E-2</v>
      </c>
      <c r="F830">
        <f t="shared" si="176"/>
        <v>-0.42708638826737655</v>
      </c>
      <c r="G830">
        <f t="shared" si="177"/>
        <v>-8.541727765347531</v>
      </c>
      <c r="H830">
        <f t="shared" si="178"/>
        <v>1.0768849339029496</v>
      </c>
      <c r="I830">
        <f t="shared" si="179"/>
        <v>6.3213611732623395E-2</v>
      </c>
      <c r="K830">
        <f t="shared" si="180"/>
        <v>0.44977983716749476</v>
      </c>
      <c r="L830">
        <f t="shared" si="181"/>
        <v>1.9979803541414309E-3</v>
      </c>
      <c r="M830">
        <f t="shared" si="182"/>
        <v>2.8992029021679008E-2</v>
      </c>
      <c r="N830">
        <f t="shared" si="172"/>
        <v>0.48076984654331523</v>
      </c>
    </row>
    <row r="831" spans="2:14" x14ac:dyDescent="0.55000000000000004">
      <c r="B831">
        <f t="shared" si="173"/>
        <v>4.1049999999999347</v>
      </c>
      <c r="C831">
        <f t="shared" si="174"/>
        <v>-5.7935958660175493E-2</v>
      </c>
      <c r="D831">
        <f t="shared" si="171"/>
        <v>0.49029999999999996</v>
      </c>
      <c r="E831">
        <f t="shared" si="175"/>
        <v>5.7935958660175493E-2</v>
      </c>
      <c r="F831">
        <f t="shared" si="176"/>
        <v>-0.43236404133982448</v>
      </c>
      <c r="G831">
        <f t="shared" si="177"/>
        <v>-8.6472808267964894</v>
      </c>
      <c r="H831">
        <f t="shared" si="178"/>
        <v>1.0339124124225896</v>
      </c>
      <c r="I831">
        <f t="shared" si="179"/>
        <v>5.7935958660175493E-2</v>
      </c>
      <c r="K831">
        <f t="shared" si="180"/>
        <v>0.4523674704689159</v>
      </c>
      <c r="L831">
        <f t="shared" si="181"/>
        <v>1.6782876529367818E-3</v>
      </c>
      <c r="M831">
        <f t="shared" si="182"/>
        <v>2.6724371914037478E-2</v>
      </c>
      <c r="N831">
        <f t="shared" si="172"/>
        <v>0.48077013003589014</v>
      </c>
    </row>
    <row r="832" spans="2:14" x14ac:dyDescent="0.55000000000000004">
      <c r="B832">
        <f t="shared" si="173"/>
        <v>4.1099999999999346</v>
      </c>
      <c r="C832">
        <f t="shared" si="174"/>
        <v>-5.2874487608397497E-2</v>
      </c>
      <c r="D832">
        <f t="shared" si="171"/>
        <v>0.49029999999999996</v>
      </c>
      <c r="E832">
        <f t="shared" si="175"/>
        <v>5.2874487608397497E-2</v>
      </c>
      <c r="F832">
        <f t="shared" si="176"/>
        <v>-0.43742551239160243</v>
      </c>
      <c r="G832">
        <f t="shared" si="177"/>
        <v>-8.7485102478320478</v>
      </c>
      <c r="H832">
        <f t="shared" si="178"/>
        <v>0.99042293473601828</v>
      </c>
      <c r="I832">
        <f t="shared" si="179"/>
        <v>5.2874487608397497E-2</v>
      </c>
      <c r="K832">
        <f t="shared" si="180"/>
        <v>0.45484910972560266</v>
      </c>
      <c r="L832">
        <f t="shared" si="181"/>
        <v>1.3978557199252903E-3</v>
      </c>
      <c r="M832">
        <f t="shared" si="182"/>
        <v>2.4523439741277679E-2</v>
      </c>
      <c r="N832">
        <f t="shared" si="172"/>
        <v>0.48077040518680564</v>
      </c>
    </row>
    <row r="833" spans="2:14" x14ac:dyDescent="0.55000000000000004">
      <c r="B833">
        <f t="shared" si="173"/>
        <v>4.1149999999999345</v>
      </c>
      <c r="C833">
        <f t="shared" si="174"/>
        <v>-4.8031729312815304E-2</v>
      </c>
      <c r="D833">
        <f t="shared" si="171"/>
        <v>0.49029999999999996</v>
      </c>
      <c r="E833">
        <f t="shared" si="175"/>
        <v>4.8031729312815304E-2</v>
      </c>
      <c r="F833">
        <f t="shared" si="176"/>
        <v>-0.44226827068718466</v>
      </c>
      <c r="G833">
        <f t="shared" si="177"/>
        <v>-8.8453654137436928</v>
      </c>
      <c r="H833">
        <f t="shared" si="178"/>
        <v>0.9464382455820789</v>
      </c>
      <c r="I833">
        <f t="shared" si="179"/>
        <v>4.8031729312815304E-2</v>
      </c>
      <c r="K833">
        <f t="shared" si="180"/>
        <v>0.45722351411792667</v>
      </c>
      <c r="L833">
        <f t="shared" si="181"/>
        <v>1.1535235103897804E-3</v>
      </c>
      <c r="M833">
        <f t="shared" si="182"/>
        <v>2.2393633817512089E-2</v>
      </c>
      <c r="N833">
        <f t="shared" si="172"/>
        <v>0.48077067144582852</v>
      </c>
    </row>
    <row r="834" spans="2:14" x14ac:dyDescent="0.55000000000000004">
      <c r="B834">
        <f t="shared" si="173"/>
        <v>4.1199999999999344</v>
      </c>
      <c r="C834">
        <f t="shared" si="174"/>
        <v>-4.3410105152576706E-2</v>
      </c>
      <c r="D834">
        <f t="shared" si="171"/>
        <v>0.49029999999999996</v>
      </c>
      <c r="E834">
        <f t="shared" si="175"/>
        <v>4.3410105152576706E-2</v>
      </c>
      <c r="F834">
        <f t="shared" si="176"/>
        <v>-0.44688989484742325</v>
      </c>
      <c r="G834">
        <f t="shared" si="177"/>
        <v>-8.9377978969484637</v>
      </c>
      <c r="H834">
        <f t="shared" si="178"/>
        <v>0.90198033730534855</v>
      </c>
      <c r="I834">
        <f t="shared" si="179"/>
        <v>4.3410105152576706E-2</v>
      </c>
      <c r="K834">
        <f t="shared" si="180"/>
        <v>0.45948949644369164</v>
      </c>
      <c r="L834">
        <f t="shared" si="181"/>
        <v>9.422186146788833E-4</v>
      </c>
      <c r="M834">
        <f t="shared" si="182"/>
        <v>2.0339213222136762E-2</v>
      </c>
      <c r="N834">
        <f t="shared" si="172"/>
        <v>0.48077092828050727</v>
      </c>
    </row>
    <row r="835" spans="2:14" x14ac:dyDescent="0.55000000000000004">
      <c r="B835">
        <f t="shared" si="173"/>
        <v>4.1249999999999343</v>
      </c>
      <c r="C835">
        <f t="shared" si="174"/>
        <v>-3.901192593976182E-2</v>
      </c>
      <c r="D835">
        <f t="shared" si="171"/>
        <v>0.49029999999999996</v>
      </c>
      <c r="E835">
        <f t="shared" si="175"/>
        <v>3.901192593976182E-2</v>
      </c>
      <c r="F835">
        <f t="shared" si="176"/>
        <v>-0.45128807406023813</v>
      </c>
      <c r="G835">
        <f t="shared" si="177"/>
        <v>-9.0257614812047624</v>
      </c>
      <c r="H835">
        <f t="shared" si="178"/>
        <v>0.85707143885996551</v>
      </c>
      <c r="I835">
        <f t="shared" si="179"/>
        <v>3.901192593976182E-2</v>
      </c>
      <c r="K835">
        <f t="shared" si="180"/>
        <v>0.4616459237117348</v>
      </c>
      <c r="L835">
        <f t="shared" si="181"/>
        <v>7.609651827647306E-4</v>
      </c>
      <c r="M835">
        <f t="shared" si="182"/>
        <v>1.8364286282737292E-2</v>
      </c>
      <c r="N835">
        <f t="shared" si="172"/>
        <v>0.48077117517723683</v>
      </c>
    </row>
    <row r="836" spans="2:14" x14ac:dyDescent="0.55000000000000004">
      <c r="B836">
        <f t="shared" si="173"/>
        <v>4.1299999999999342</v>
      </c>
      <c r="C836">
        <f t="shared" si="174"/>
        <v>-3.4839390763977046E-2</v>
      </c>
      <c r="D836">
        <f t="shared" si="171"/>
        <v>0.49029999999999996</v>
      </c>
      <c r="E836">
        <f t="shared" si="175"/>
        <v>3.4839390763977046E-2</v>
      </c>
      <c r="F836">
        <f t="shared" si="176"/>
        <v>-0.45546060923602294</v>
      </c>
      <c r="G836">
        <f t="shared" si="177"/>
        <v>-9.1092121847204588</v>
      </c>
      <c r="H836">
        <f t="shared" si="178"/>
        <v>0.81173400469515244</v>
      </c>
      <c r="I836">
        <f t="shared" si="179"/>
        <v>3.4839390763977046E-2</v>
      </c>
      <c r="K836">
        <f t="shared" si="180"/>
        <v>0.46369171770842205</v>
      </c>
      <c r="L836">
        <f t="shared" si="181"/>
        <v>6.0689157440254455E-4</v>
      </c>
      <c r="M836">
        <f t="shared" si="182"/>
        <v>1.6472802359460744E-2</v>
      </c>
      <c r="N836">
        <f t="shared" si="172"/>
        <v>0.48077141164228532</v>
      </c>
    </row>
    <row r="837" spans="2:14" x14ac:dyDescent="0.55000000000000004">
      <c r="B837">
        <f t="shared" si="173"/>
        <v>4.1349999999999341</v>
      </c>
      <c r="C837">
        <f t="shared" si="174"/>
        <v>-3.089458589281029E-2</v>
      </c>
      <c r="D837">
        <f t="shared" si="171"/>
        <v>0.49029999999999996</v>
      </c>
      <c r="E837">
        <f t="shared" si="175"/>
        <v>3.089458589281029E-2</v>
      </c>
      <c r="F837">
        <f t="shared" si="176"/>
        <v>-0.45940541410718966</v>
      </c>
      <c r="G837">
        <f t="shared" si="177"/>
        <v>-9.1881082821437925</v>
      </c>
      <c r="H837">
        <f t="shared" si="178"/>
        <v>0.76599070352799181</v>
      </c>
      <c r="I837">
        <f t="shared" si="179"/>
        <v>3.089458589281029E-2</v>
      </c>
      <c r="K837">
        <f t="shared" si="180"/>
        <v>0.46562585553675512</v>
      </c>
      <c r="L837">
        <f t="shared" si="181"/>
        <v>4.7723771874411629E-4</v>
      </c>
      <c r="M837">
        <f t="shared" si="182"/>
        <v>1.4668543947282698E-2</v>
      </c>
      <c r="N837">
        <f t="shared" si="172"/>
        <v>0.48077163720278193</v>
      </c>
    </row>
    <row r="838" spans="2:14" x14ac:dyDescent="0.55000000000000004">
      <c r="B838">
        <f t="shared" si="173"/>
        <v>4.139999999999934</v>
      </c>
      <c r="C838">
        <f t="shared" si="174"/>
        <v>-2.7179483728697128E-2</v>
      </c>
      <c r="D838">
        <f t="shared" si="171"/>
        <v>0.49029999999999996</v>
      </c>
      <c r="E838">
        <f t="shared" si="175"/>
        <v>2.7179483728697128E-2</v>
      </c>
      <c r="F838">
        <f t="shared" si="176"/>
        <v>-0.46312051627130285</v>
      </c>
      <c r="G838">
        <f t="shared" si="177"/>
        <v>-9.2624103254260568</v>
      </c>
      <c r="H838">
        <f t="shared" si="178"/>
        <v>0.71986440700906718</v>
      </c>
      <c r="I838">
        <f t="shared" si="179"/>
        <v>2.7179483728697128E-2</v>
      </c>
      <c r="K838">
        <f t="shared" si="180"/>
        <v>0.46744737012781978</v>
      </c>
      <c r="L838">
        <f t="shared" si="181"/>
        <v>3.6936216787925594E-4</v>
      </c>
      <c r="M838">
        <f t="shared" si="182"/>
        <v>1.2955119111962898E-2</v>
      </c>
      <c r="N838">
        <f t="shared" si="172"/>
        <v>0.48077185140766193</v>
      </c>
    </row>
    <row r="839" spans="2:14" x14ac:dyDescent="0.55000000000000004">
      <c r="B839">
        <f t="shared" si="173"/>
        <v>4.1449999999999338</v>
      </c>
      <c r="C839">
        <f t="shared" si="174"/>
        <v>-2.3695941822719616E-2</v>
      </c>
      <c r="D839">
        <f t="shared" si="171"/>
        <v>0.49029999999999996</v>
      </c>
      <c r="E839">
        <f t="shared" si="175"/>
        <v>2.3695941822719616E-2</v>
      </c>
      <c r="F839">
        <f t="shared" si="176"/>
        <v>-0.46660405817728035</v>
      </c>
      <c r="G839">
        <f t="shared" si="177"/>
        <v>-9.332081163545606</v>
      </c>
      <c r="H839">
        <f t="shared" si="178"/>
        <v>0.67337817828663804</v>
      </c>
      <c r="I839">
        <f t="shared" si="179"/>
        <v>2.3695941822719616E-2</v>
      </c>
      <c r="K839">
        <f t="shared" si="180"/>
        <v>0.46915535072432057</v>
      </c>
      <c r="L839">
        <f t="shared" si="181"/>
        <v>2.8074882943285632E-4</v>
      </c>
      <c r="M839">
        <f t="shared" si="182"/>
        <v>1.1335954274815783E-2</v>
      </c>
      <c r="N839">
        <f t="shared" si="172"/>
        <v>0.48077205382856919</v>
      </c>
    </row>
    <row r="840" spans="2:14" x14ac:dyDescent="0.55000000000000004">
      <c r="B840">
        <f t="shared" si="173"/>
        <v>4.1499999999999337</v>
      </c>
      <c r="C840">
        <f t="shared" si="174"/>
        <v>-2.0445701945830744E-2</v>
      </c>
      <c r="D840">
        <f t="shared" si="171"/>
        <v>0.49029999999999996</v>
      </c>
      <c r="E840">
        <f t="shared" si="175"/>
        <v>2.0445701945830744E-2</v>
      </c>
      <c r="F840">
        <f t="shared" si="176"/>
        <v>-0.46985429805416923</v>
      </c>
      <c r="G840">
        <f t="shared" si="177"/>
        <v>-9.3970859610833841</v>
      </c>
      <c r="H840">
        <f t="shared" si="178"/>
        <v>0.6265552604750656</v>
      </c>
      <c r="I840">
        <f t="shared" si="179"/>
        <v>2.0445701945830744E-2</v>
      </c>
      <c r="K840">
        <f t="shared" si="180"/>
        <v>0.47074894333595918</v>
      </c>
      <c r="L840">
        <f t="shared" si="181"/>
        <v>2.0901336402887353E-4</v>
      </c>
      <c r="M840">
        <f t="shared" si="182"/>
        <v>9.8142873607244344E-3</v>
      </c>
      <c r="N840">
        <f t="shared" si="172"/>
        <v>0.48077224406071251</v>
      </c>
    </row>
    <row r="841" spans="2:14" x14ac:dyDescent="0.55000000000000004">
      <c r="B841">
        <f t="shared" si="173"/>
        <v>4.1549999999999336</v>
      </c>
      <c r="C841">
        <f t="shared" si="174"/>
        <v>-1.7430389217968956E-2</v>
      </c>
      <c r="D841">
        <f t="shared" si="171"/>
        <v>0.49029999999999996</v>
      </c>
      <c r="E841">
        <f t="shared" si="175"/>
        <v>1.7430389217968956E-2</v>
      </c>
      <c r="F841">
        <f t="shared" si="176"/>
        <v>-0.47286961078203099</v>
      </c>
      <c r="G841">
        <f t="shared" si="177"/>
        <v>-9.4573922156406187</v>
      </c>
      <c r="H841">
        <f t="shared" si="178"/>
        <v>0.57941906503325558</v>
      </c>
      <c r="I841">
        <f t="shared" si="179"/>
        <v>1.7430389217968956E-2</v>
      </c>
      <c r="K841">
        <f t="shared" si="180"/>
        <v>0.47222735116642983</v>
      </c>
      <c r="L841">
        <f t="shared" si="181"/>
        <v>1.5190923414494422E-4</v>
      </c>
      <c r="M841">
        <f t="shared" si="182"/>
        <v>8.3931613231003014E-3</v>
      </c>
      <c r="N841">
        <f t="shared" si="172"/>
        <v>0.48077242172367507</v>
      </c>
    </row>
    <row r="842" spans="2:14" x14ac:dyDescent="0.55000000000000004">
      <c r="B842">
        <f t="shared" si="173"/>
        <v>4.1599999999999335</v>
      </c>
      <c r="C842">
        <f t="shared" si="174"/>
        <v>-1.4651511295498186E-2</v>
      </c>
      <c r="D842">
        <f t="shared" si="171"/>
        <v>0.49029999999999996</v>
      </c>
      <c r="E842">
        <f t="shared" si="175"/>
        <v>1.4651511295498186E-2</v>
      </c>
      <c r="F842">
        <f t="shared" si="176"/>
        <v>-0.47564848870450177</v>
      </c>
      <c r="G842">
        <f t="shared" si="177"/>
        <v>-9.5129697740900347</v>
      </c>
      <c r="H842">
        <f t="shared" si="178"/>
        <v>0.53199316005892894</v>
      </c>
      <c r="I842">
        <f t="shared" si="179"/>
        <v>1.4651511295498186E-2</v>
      </c>
      <c r="K842">
        <f t="shared" si="180"/>
        <v>0.47358983501181723</v>
      </c>
      <c r="L842">
        <f t="shared" si="181"/>
        <v>1.0733339162105546E-4</v>
      </c>
      <c r="M842">
        <f t="shared" si="182"/>
        <v>7.0754180587371297E-3</v>
      </c>
      <c r="N842">
        <f t="shared" si="172"/>
        <v>0.48077258646217541</v>
      </c>
    </row>
    <row r="843" spans="2:14" x14ac:dyDescent="0.55000000000000004">
      <c r="B843">
        <f t="shared" si="173"/>
        <v>4.1649999999999334</v>
      </c>
      <c r="C843">
        <f t="shared" si="174"/>
        <v>-1.2110457617379666E-2</v>
      </c>
      <c r="D843">
        <f t="shared" ref="D843:D906" si="183">C$4*C$2</f>
        <v>0.49029999999999996</v>
      </c>
      <c r="E843">
        <f t="shared" si="175"/>
        <v>1.2110457617379666E-2</v>
      </c>
      <c r="F843">
        <f t="shared" si="176"/>
        <v>-0.47818954238262029</v>
      </c>
      <c r="G843">
        <f t="shared" si="177"/>
        <v>-9.5637908476524061</v>
      </c>
      <c r="H843">
        <f t="shared" si="178"/>
        <v>0.48430125850457284</v>
      </c>
      <c r="I843">
        <f t="shared" si="179"/>
        <v>1.2110457617379666E-2</v>
      </c>
      <c r="K843">
        <f t="shared" si="180"/>
        <v>0.47483571363019872</v>
      </c>
      <c r="L843">
        <f t="shared" si="181"/>
        <v>7.3331591851174589E-5</v>
      </c>
      <c r="M843">
        <f t="shared" si="182"/>
        <v>5.8636927247278274E-3</v>
      </c>
      <c r="N843">
        <f t="shared" ref="N843:N906" si="184">SUM(K843:M843)</f>
        <v>0.48077273794677772</v>
      </c>
    </row>
    <row r="844" spans="2:14" x14ac:dyDescent="0.55000000000000004">
      <c r="B844">
        <f t="shared" si="173"/>
        <v>4.1699999999999333</v>
      </c>
      <c r="C844">
        <f t="shared" si="174"/>
        <v>-9.8084987104524578E-3</v>
      </c>
      <c r="D844">
        <f t="shared" si="183"/>
        <v>0.49029999999999996</v>
      </c>
      <c r="E844">
        <f t="shared" si="175"/>
        <v>9.8084987104524578E-3</v>
      </c>
      <c r="F844">
        <f t="shared" si="176"/>
        <v>-0.48049150128954748</v>
      </c>
      <c r="G844">
        <f t="shared" si="177"/>
        <v>-9.6098300257909486</v>
      </c>
      <c r="H844">
        <f t="shared" si="178"/>
        <v>0.43636720632096443</v>
      </c>
      <c r="I844">
        <f t="shared" si="179"/>
        <v>9.8084987104524578E-3</v>
      </c>
      <c r="K844">
        <f t="shared" si="180"/>
        <v>0.47596436408226517</v>
      </c>
      <c r="L844">
        <f t="shared" si="181"/>
        <v>4.8103323476473767E-5</v>
      </c>
      <c r="M844">
        <f t="shared" si="182"/>
        <v>4.7604084688090791E-3</v>
      </c>
      <c r="N844">
        <f t="shared" si="184"/>
        <v>0.48077287587455075</v>
      </c>
    </row>
    <row r="845" spans="2:14" x14ac:dyDescent="0.55000000000000004">
      <c r="B845">
        <f t="shared" si="173"/>
        <v>4.1749999999999332</v>
      </c>
      <c r="C845">
        <f t="shared" si="174"/>
        <v>-7.7467855541700223E-3</v>
      </c>
      <c r="D845">
        <f t="shared" si="183"/>
        <v>0.49029999999999996</v>
      </c>
      <c r="E845">
        <f t="shared" si="175"/>
        <v>7.7467855541700223E-3</v>
      </c>
      <c r="F845">
        <f t="shared" si="176"/>
        <v>-0.48255321444582994</v>
      </c>
      <c r="G845">
        <f t="shared" si="177"/>
        <v>-9.651064288916599</v>
      </c>
      <c r="H845">
        <f t="shared" si="178"/>
        <v>0.38821497053419557</v>
      </c>
      <c r="I845">
        <f t="shared" si="179"/>
        <v>7.7467855541700223E-3</v>
      </c>
      <c r="K845">
        <f t="shared" si="180"/>
        <v>0.47697522204279041</v>
      </c>
      <c r="L845">
        <f t="shared" si="181"/>
        <v>3.000634321114867E-5</v>
      </c>
      <c r="M845">
        <f t="shared" si="182"/>
        <v>3.7677715836716588E-3</v>
      </c>
      <c r="N845">
        <f t="shared" si="184"/>
        <v>0.48077299996967321</v>
      </c>
    </row>
    <row r="846" spans="2:14" x14ac:dyDescent="0.55000000000000004">
      <c r="B846">
        <f t="shared" si="173"/>
        <v>4.1799999999999331</v>
      </c>
      <c r="C846">
        <f t="shared" si="174"/>
        <v>-5.9263490051105015E-3</v>
      </c>
      <c r="D846">
        <f t="shared" si="183"/>
        <v>0.49029999999999996</v>
      </c>
      <c r="E846">
        <f t="shared" si="175"/>
        <v>5.9263490051105015E-3</v>
      </c>
      <c r="F846">
        <f t="shared" si="176"/>
        <v>-0.48437365099488944</v>
      </c>
      <c r="G846">
        <f t="shared" si="177"/>
        <v>-9.687473019897789</v>
      </c>
      <c r="H846">
        <f t="shared" si="178"/>
        <v>0.33986862726215961</v>
      </c>
      <c r="I846">
        <f t="shared" si="179"/>
        <v>5.9263490051105015E-3</v>
      </c>
      <c r="K846">
        <f t="shared" si="180"/>
        <v>0.47786778208279435</v>
      </c>
      <c r="L846">
        <f t="shared" si="181"/>
        <v>1.7560806265187116E-5</v>
      </c>
      <c r="M846">
        <f t="shared" si="182"/>
        <v>2.8877670949266198E-3</v>
      </c>
      <c r="N846">
        <f t="shared" si="184"/>
        <v>0.48077310998398615</v>
      </c>
    </row>
    <row r="847" spans="2:14" x14ac:dyDescent="0.55000000000000004">
      <c r="B847">
        <f t="shared" si="173"/>
        <v>4.184999999999933</v>
      </c>
      <c r="C847">
        <f t="shared" si="174"/>
        <v>-4.3480992815484254E-3</v>
      </c>
      <c r="D847">
        <f t="shared" si="183"/>
        <v>0.49029999999999996</v>
      </c>
      <c r="E847">
        <f t="shared" si="175"/>
        <v>4.3480992815484254E-3</v>
      </c>
      <c r="F847">
        <f t="shared" si="176"/>
        <v>-0.48595190071845151</v>
      </c>
      <c r="G847">
        <f t="shared" si="177"/>
        <v>-9.7190380143690298</v>
      </c>
      <c r="H847">
        <f t="shared" si="178"/>
        <v>0.29135234967649254</v>
      </c>
      <c r="I847">
        <f t="shared" si="179"/>
        <v>4.3480992815484254E-3</v>
      </c>
      <c r="K847">
        <f t="shared" si="180"/>
        <v>0.4786415979222568</v>
      </c>
      <c r="L847">
        <f t="shared" si="181"/>
        <v>9.4529836811009675E-6</v>
      </c>
      <c r="M847">
        <f t="shared" si="182"/>
        <v>2.1221547915503294E-3</v>
      </c>
      <c r="N847">
        <f t="shared" si="184"/>
        <v>0.48077320569748822</v>
      </c>
    </row>
    <row r="848" spans="2:14" x14ac:dyDescent="0.55000000000000004">
      <c r="B848">
        <f t="shared" si="173"/>
        <v>4.1899999999999329</v>
      </c>
      <c r="C848">
        <f t="shared" si="174"/>
        <v>-3.0128255083455755E-3</v>
      </c>
      <c r="D848">
        <f t="shared" si="183"/>
        <v>0.49029999999999996</v>
      </c>
      <c r="E848">
        <f t="shared" si="175"/>
        <v>3.0128255083455755E-3</v>
      </c>
      <c r="F848">
        <f t="shared" si="176"/>
        <v>-0.48728717449165437</v>
      </c>
      <c r="G848">
        <f t="shared" si="177"/>
        <v>-9.745743489833087</v>
      </c>
      <c r="H848">
        <f t="shared" si="178"/>
        <v>0.24269039591598723</v>
      </c>
      <c r="I848">
        <f t="shared" si="179"/>
        <v>3.0128255083455755E-3</v>
      </c>
      <c r="K848">
        <f t="shared" si="180"/>
        <v>0.47929628265325813</v>
      </c>
      <c r="L848">
        <f t="shared" si="181"/>
        <v>4.5385587718688878E-6</v>
      </c>
      <c r="M848">
        <f t="shared" si="182"/>
        <v>1.4724657067464659E-3</v>
      </c>
      <c r="N848">
        <f t="shared" si="184"/>
        <v>0.48077328691877647</v>
      </c>
    </row>
    <row r="849" spans="2:14" x14ac:dyDescent="0.55000000000000004">
      <c r="B849">
        <f t="shared" si="173"/>
        <v>4.1949999999999328</v>
      </c>
      <c r="C849">
        <f t="shared" si="174"/>
        <v>-1.9211953223885528E-3</v>
      </c>
      <c r="D849">
        <f t="shared" si="183"/>
        <v>0.49029999999999996</v>
      </c>
      <c r="E849">
        <f t="shared" si="175"/>
        <v>1.9211953223885528E-3</v>
      </c>
      <c r="F849">
        <f t="shared" si="176"/>
        <v>-0.48837880467761141</v>
      </c>
      <c r="G849">
        <f t="shared" si="177"/>
        <v>-9.7675760935522273</v>
      </c>
      <c r="H849">
        <f t="shared" si="178"/>
        <v>0.19390709695752395</v>
      </c>
      <c r="I849">
        <f t="shared" si="179"/>
        <v>1.9211953223885528E-3</v>
      </c>
      <c r="K849">
        <f t="shared" si="180"/>
        <v>0.4798315089334329</v>
      </c>
      <c r="L849">
        <f t="shared" si="181"/>
        <v>1.8454957333838277E-6</v>
      </c>
      <c r="M849">
        <f t="shared" si="182"/>
        <v>9.3999905626236484E-4</v>
      </c>
      <c r="N849">
        <f t="shared" si="184"/>
        <v>0.48077335348542866</v>
      </c>
    </row>
    <row r="850" spans="2:14" x14ac:dyDescent="0.55000000000000004">
      <c r="B850">
        <f t="shared" si="173"/>
        <v>4.1999999999999327</v>
      </c>
      <c r="C850">
        <f t="shared" si="174"/>
        <v>-1.073754538770336E-3</v>
      </c>
      <c r="D850">
        <f t="shared" si="183"/>
        <v>0.49029999999999996</v>
      </c>
      <c r="E850">
        <f t="shared" si="175"/>
        <v>1.073754538770336E-3</v>
      </c>
      <c r="F850">
        <f t="shared" si="176"/>
        <v>-0.48922624546122961</v>
      </c>
      <c r="G850">
        <f t="shared" si="177"/>
        <v>-9.7845249092245918</v>
      </c>
      <c r="H850">
        <f t="shared" si="178"/>
        <v>0.14502684445058189</v>
      </c>
      <c r="I850">
        <f t="shared" si="179"/>
        <v>1.073754538770336E-3</v>
      </c>
      <c r="K850">
        <f t="shared" si="180"/>
        <v>0.48024700914964086</v>
      </c>
      <c r="L850">
        <f t="shared" si="181"/>
        <v>5.7647440476494848E-7</v>
      </c>
      <c r="M850">
        <f t="shared" si="182"/>
        <v>5.2581964028233189E-4</v>
      </c>
      <c r="N850">
        <f t="shared" si="184"/>
        <v>0.48077340526432794</v>
      </c>
    </row>
    <row r="851" spans="2:14" x14ac:dyDescent="0.55000000000000004">
      <c r="B851">
        <f t="shared" si="173"/>
        <v>4.2049999999999326</v>
      </c>
      <c r="C851">
        <f t="shared" si="174"/>
        <v>-4.7092687788273394E-4</v>
      </c>
      <c r="D851">
        <f t="shared" si="183"/>
        <v>0.49029999999999996</v>
      </c>
      <c r="E851">
        <f t="shared" si="175"/>
        <v>4.7092687788273394E-4</v>
      </c>
      <c r="F851">
        <f t="shared" si="176"/>
        <v>-0.48982907312211721</v>
      </c>
      <c r="G851">
        <f t="shared" si="177"/>
        <v>-9.7965814624423437</v>
      </c>
      <c r="H851">
        <f t="shared" si="178"/>
        <v>9.6074078521414558E-2</v>
      </c>
      <c r="I851">
        <f t="shared" si="179"/>
        <v>4.7092687788273394E-4</v>
      </c>
      <c r="K851">
        <f t="shared" si="180"/>
        <v>0.4805425755517741</v>
      </c>
      <c r="L851">
        <f t="shared" si="181"/>
        <v>1.108860621561897E-7</v>
      </c>
      <c r="M851">
        <f t="shared" si="182"/>
        <v>2.3075571409347329E-4</v>
      </c>
      <c r="N851">
        <f t="shared" si="184"/>
        <v>0.48077344215192974</v>
      </c>
    </row>
    <row r="852" spans="2:14" x14ac:dyDescent="0.55000000000000004">
      <c r="B852">
        <f t="shared" si="173"/>
        <v>4.2099999999999325</v>
      </c>
      <c r="C852">
        <f t="shared" si="174"/>
        <v>-1.1301375355619043E-4</v>
      </c>
      <c r="D852">
        <f t="shared" si="183"/>
        <v>0.49029999999999996</v>
      </c>
      <c r="E852">
        <f t="shared" si="175"/>
        <v>1.1301375355619043E-4</v>
      </c>
      <c r="F852">
        <f t="shared" si="176"/>
        <v>-0.49018698624644375</v>
      </c>
      <c r="G852">
        <f t="shared" si="177"/>
        <v>-9.8037397249288745</v>
      </c>
      <c r="H852">
        <f t="shared" si="178"/>
        <v>4.7073275552986509E-2</v>
      </c>
      <c r="I852">
        <f t="shared" si="179"/>
        <v>1.1301375355619043E-4</v>
      </c>
      <c r="K852">
        <f t="shared" si="180"/>
        <v>0.48071806035663139</v>
      </c>
      <c r="L852">
        <f t="shared" si="181"/>
        <v>6.3860542464296718E-9</v>
      </c>
      <c r="M852">
        <f t="shared" si="182"/>
        <v>5.5397331782184929E-5</v>
      </c>
      <c r="N852">
        <f t="shared" si="184"/>
        <v>0.4807734640744678</v>
      </c>
    </row>
    <row r="853" spans="2:14" x14ac:dyDescent="0.55000000000000004">
      <c r="B853">
        <f t="shared" si="173"/>
        <v>4.2149999999999324</v>
      </c>
      <c r="C853">
        <f t="shared" si="174"/>
        <v>-1.9412235286882218E-7</v>
      </c>
      <c r="D853">
        <f t="shared" si="183"/>
        <v>0.49029999999999996</v>
      </c>
      <c r="E853">
        <f t="shared" si="175"/>
        <v>1.9412235286882218E-7</v>
      </c>
      <c r="F853">
        <f t="shared" si="176"/>
        <v>-0.4902998058776471</v>
      </c>
      <c r="G853">
        <f t="shared" si="177"/>
        <v>-9.805996117552942</v>
      </c>
      <c r="H853">
        <f t="shared" si="178"/>
        <v>-1.9510640532180365E-3</v>
      </c>
      <c r="I853">
        <f t="shared" si="179"/>
        <v>1.9412235286882218E-7</v>
      </c>
      <c r="K853">
        <f t="shared" si="180"/>
        <v>0.4807733758218104</v>
      </c>
      <c r="L853">
        <f t="shared" si="181"/>
        <v>1.8841743941663758E-14</v>
      </c>
      <c r="M853">
        <f t="shared" si="182"/>
        <v>9.5166273493989831E-8</v>
      </c>
      <c r="N853">
        <f t="shared" si="184"/>
        <v>0.48077347098810269</v>
      </c>
    </row>
    <row r="854" spans="2:14" x14ac:dyDescent="0.55000000000000004">
      <c r="B854">
        <f t="shared" si="173"/>
        <v>4.2199999999999322</v>
      </c>
      <c r="C854">
        <f t="shared" si="174"/>
        <v>-1.3252439408837079E-4</v>
      </c>
      <c r="D854">
        <f t="shared" si="183"/>
        <v>0.49029999999999996</v>
      </c>
      <c r="E854">
        <f t="shared" si="175"/>
        <v>1.3252439408837079E-4</v>
      </c>
      <c r="F854">
        <f t="shared" si="176"/>
        <v>-0.49016747560591156</v>
      </c>
      <c r="G854">
        <f t="shared" si="177"/>
        <v>-9.8033495121182312</v>
      </c>
      <c r="H854">
        <f t="shared" si="178"/>
        <v>-5.0974428127395978E-2</v>
      </c>
      <c r="I854">
        <f t="shared" si="179"/>
        <v>1.3252439408837079E-4</v>
      </c>
      <c r="K854">
        <f t="shared" si="180"/>
        <v>0.48070849428957846</v>
      </c>
      <c r="L854">
        <f t="shared" si="181"/>
        <v>8.781357514244903E-9</v>
      </c>
      <c r="M854">
        <f t="shared" si="182"/>
        <v>6.4959808072876461E-5</v>
      </c>
      <c r="N854">
        <f t="shared" si="184"/>
        <v>0.48077346287900885</v>
      </c>
    </row>
    <row r="855" spans="2:14" x14ac:dyDescent="0.55000000000000004">
      <c r="B855">
        <f t="shared" si="173"/>
        <v>4.2249999999999321</v>
      </c>
      <c r="C855">
        <f t="shared" si="174"/>
        <v>-5.099384036268285E-4</v>
      </c>
      <c r="D855">
        <f t="shared" si="183"/>
        <v>0.49029999999999996</v>
      </c>
      <c r="E855">
        <f t="shared" si="175"/>
        <v>5.099384036268285E-4</v>
      </c>
      <c r="F855">
        <f t="shared" si="176"/>
        <v>-0.48979006159637312</v>
      </c>
      <c r="G855">
        <f t="shared" si="177"/>
        <v>-9.7958012319274612</v>
      </c>
      <c r="H855">
        <f t="shared" si="178"/>
        <v>-9.9972304987510224E-2</v>
      </c>
      <c r="I855">
        <f t="shared" si="179"/>
        <v>5.099384036268285E-4</v>
      </c>
      <c r="K855">
        <f t="shared" si="180"/>
        <v>0.48052344820070175</v>
      </c>
      <c r="L855">
        <f t="shared" si="181"/>
        <v>1.3001858774673914E-7</v>
      </c>
      <c r="M855">
        <f t="shared" si="182"/>
        <v>2.4986154411289405E-4</v>
      </c>
      <c r="N855">
        <f t="shared" si="184"/>
        <v>0.48077343976340237</v>
      </c>
    </row>
    <row r="856" spans="2:14" x14ac:dyDescent="0.55000000000000004">
      <c r="B856">
        <f t="shared" si="173"/>
        <v>4.229999999999932</v>
      </c>
      <c r="C856">
        <f t="shared" si="174"/>
        <v>-1.1322474439634728E-3</v>
      </c>
      <c r="D856">
        <f t="shared" si="183"/>
        <v>0.49029999999999996</v>
      </c>
      <c r="E856">
        <f t="shared" si="175"/>
        <v>1.1322474439634728E-3</v>
      </c>
      <c r="F856">
        <f t="shared" si="176"/>
        <v>-0.48916775255603651</v>
      </c>
      <c r="G856">
        <f t="shared" si="177"/>
        <v>-9.7833550511207292</v>
      </c>
      <c r="H856">
        <f t="shared" si="178"/>
        <v>-0.14892019569513071</v>
      </c>
      <c r="I856">
        <f t="shared" si="179"/>
        <v>1.1322474439634728E-3</v>
      </c>
      <c r="K856">
        <f t="shared" si="180"/>
        <v>0.48021833007822473</v>
      </c>
      <c r="L856">
        <f t="shared" si="181"/>
        <v>6.4099213718090881E-7</v>
      </c>
      <c r="M856">
        <f t="shared" si="182"/>
        <v>5.5443061714690071E-4</v>
      </c>
      <c r="N856">
        <f t="shared" si="184"/>
        <v>0.48077340168750882</v>
      </c>
    </row>
    <row r="857" spans="2:14" x14ac:dyDescent="0.55000000000000004">
      <c r="B857">
        <f t="shared" si="173"/>
        <v>4.2349999999999319</v>
      </c>
      <c r="C857">
        <f t="shared" si="174"/>
        <v>-1.9991403605781354E-3</v>
      </c>
      <c r="D857">
        <f t="shared" si="183"/>
        <v>0.49029999999999996</v>
      </c>
      <c r="E857">
        <f t="shared" si="175"/>
        <v>1.9991403605781354E-3</v>
      </c>
      <c r="F857">
        <f t="shared" si="176"/>
        <v>-0.48830085963942182</v>
      </c>
      <c r="G857">
        <f t="shared" si="177"/>
        <v>-9.7660171927884356</v>
      </c>
      <c r="H857">
        <f t="shared" si="178"/>
        <v>-0.19779362630490363</v>
      </c>
      <c r="I857">
        <f t="shared" si="179"/>
        <v>1.9991403605781354E-3</v>
      </c>
      <c r="K857">
        <f t="shared" si="180"/>
        <v>0.4797932924812085</v>
      </c>
      <c r="L857">
        <f t="shared" si="181"/>
        <v>1.9982810906462385E-6</v>
      </c>
      <c r="M857">
        <f t="shared" si="182"/>
        <v>9.7805796517109653E-4</v>
      </c>
      <c r="N857">
        <f t="shared" si="184"/>
        <v>0.48077334872747024</v>
      </c>
    </row>
    <row r="858" spans="2:14" x14ac:dyDescent="0.55000000000000004">
      <c r="B858">
        <f t="shared" si="173"/>
        <v>4.2399999999999318</v>
      </c>
      <c r="C858">
        <f t="shared" si="174"/>
        <v>-3.1101837070125092E-3</v>
      </c>
      <c r="D858">
        <f t="shared" si="183"/>
        <v>0.49029999999999996</v>
      </c>
      <c r="E858">
        <f t="shared" si="175"/>
        <v>3.1101837070125092E-3</v>
      </c>
      <c r="F858">
        <f t="shared" si="176"/>
        <v>-0.48718981629298747</v>
      </c>
      <c r="G858">
        <f t="shared" si="177"/>
        <v>-9.7437963258597495</v>
      </c>
      <c r="H858">
        <f t="shared" si="178"/>
        <v>-0.2465681601015241</v>
      </c>
      <c r="I858">
        <f t="shared" si="179"/>
        <v>3.1101837070125092E-3</v>
      </c>
      <c r="K858">
        <f t="shared" si="180"/>
        <v>0.47924854792845173</v>
      </c>
      <c r="L858">
        <f t="shared" si="181"/>
        <v>4.8366213456830366E-6</v>
      </c>
      <c r="M858">
        <f t="shared" si="182"/>
        <v>1.5198964393962706E-3</v>
      </c>
      <c r="N858">
        <f t="shared" si="184"/>
        <v>0.4807732809891937</v>
      </c>
    </row>
    <row r="859" spans="2:14" x14ac:dyDescent="0.55000000000000004">
      <c r="B859">
        <f t="shared" si="173"/>
        <v>4.2449999999999317</v>
      </c>
      <c r="C859">
        <f t="shared" si="174"/>
        <v>-4.464821961593376E-3</v>
      </c>
      <c r="D859">
        <f t="shared" si="183"/>
        <v>0.49029999999999996</v>
      </c>
      <c r="E859">
        <f t="shared" si="175"/>
        <v>4.464821961593376E-3</v>
      </c>
      <c r="F859">
        <f t="shared" si="176"/>
        <v>-0.48583517803840659</v>
      </c>
      <c r="G859">
        <f t="shared" si="177"/>
        <v>-9.7167035607681314</v>
      </c>
      <c r="H859">
        <f t="shared" si="178"/>
        <v>-0.2952194098180938</v>
      </c>
      <c r="I859">
        <f t="shared" si="179"/>
        <v>4.464821961593376E-3</v>
      </c>
      <c r="K859">
        <f t="shared" si="180"/>
        <v>0.47858436879223076</v>
      </c>
      <c r="L859">
        <f t="shared" si="181"/>
        <v>9.9673175743632618E-6</v>
      </c>
      <c r="M859">
        <f t="shared" si="182"/>
        <v>2.1788624983335907E-3</v>
      </c>
      <c r="N859">
        <f t="shared" si="184"/>
        <v>0.48077319860813872</v>
      </c>
    </row>
    <row r="860" spans="2:14" x14ac:dyDescent="0.55000000000000004">
      <c r="B860">
        <f t="shared" si="173"/>
        <v>4.2499999999999316</v>
      </c>
      <c r="C860">
        <f t="shared" si="174"/>
        <v>-6.0623778051934474E-3</v>
      </c>
      <c r="D860">
        <f t="shared" si="183"/>
        <v>0.49029999999999996</v>
      </c>
      <c r="E860">
        <f t="shared" si="175"/>
        <v>6.0623778051934474E-3</v>
      </c>
      <c r="F860">
        <f t="shared" si="176"/>
        <v>-0.48423762219480648</v>
      </c>
      <c r="G860">
        <f t="shared" si="177"/>
        <v>-9.6847524438961283</v>
      </c>
      <c r="H860">
        <f t="shared" si="178"/>
        <v>-0.34372304982975443</v>
      </c>
      <c r="I860">
        <f t="shared" si="179"/>
        <v>6.0623778051934474E-3</v>
      </c>
      <c r="K860">
        <f t="shared" si="180"/>
        <v>0.47780108716211361</v>
      </c>
      <c r="L860">
        <f t="shared" si="181"/>
        <v>1.837621232645106E-5</v>
      </c>
      <c r="M860">
        <f t="shared" si="182"/>
        <v>2.9536383746066961E-3</v>
      </c>
      <c r="N860">
        <f t="shared" si="184"/>
        <v>0.48077310174904681</v>
      </c>
    </row>
    <row r="861" spans="2:14" x14ac:dyDescent="0.55000000000000004">
      <c r="B861">
        <f t="shared" si="173"/>
        <v>4.2549999999999315</v>
      </c>
      <c r="C861">
        <f t="shared" si="174"/>
        <v>-7.9020524598909219E-3</v>
      </c>
      <c r="D861">
        <f t="shared" si="183"/>
        <v>0.49029999999999996</v>
      </c>
      <c r="E861">
        <f t="shared" si="175"/>
        <v>7.9020524598909219E-3</v>
      </c>
      <c r="F861">
        <f t="shared" si="176"/>
        <v>-0.48239794754010906</v>
      </c>
      <c r="G861">
        <f t="shared" si="177"/>
        <v>-9.647958950802181</v>
      </c>
      <c r="H861">
        <f t="shared" si="178"/>
        <v>-0.39205482831650018</v>
      </c>
      <c r="I861">
        <f t="shared" si="179"/>
        <v>7.9020524598909219E-3</v>
      </c>
      <c r="K861">
        <f t="shared" si="180"/>
        <v>0.47689909467891545</v>
      </c>
      <c r="L861">
        <f t="shared" si="181"/>
        <v>3.1221216539434087E-5</v>
      </c>
      <c r="M861">
        <f t="shared" si="182"/>
        <v>3.8426747101570112E-3</v>
      </c>
      <c r="N861">
        <f t="shared" si="184"/>
        <v>0.48077299060561191</v>
      </c>
    </row>
    <row r="862" spans="2:14" x14ac:dyDescent="0.55000000000000004">
      <c r="B862">
        <f t="shared" si="173"/>
        <v>4.2599999999999314</v>
      </c>
      <c r="C862">
        <f t="shared" si="174"/>
        <v>-9.9829260883584504E-3</v>
      </c>
      <c r="D862">
        <f t="shared" si="183"/>
        <v>0.49029999999999996</v>
      </c>
      <c r="E862">
        <f t="shared" si="175"/>
        <v>9.9829260883584504E-3</v>
      </c>
      <c r="F862">
        <f t="shared" si="176"/>
        <v>-0.48031707391164152</v>
      </c>
      <c r="G862">
        <f t="shared" si="177"/>
        <v>-9.6063414782328298</v>
      </c>
      <c r="H862">
        <f t="shared" si="178"/>
        <v>-0.44019057938908773</v>
      </c>
      <c r="I862">
        <f t="shared" si="179"/>
        <v>9.9829260883584504E-3</v>
      </c>
      <c r="K862">
        <f t="shared" si="180"/>
        <v>0.47587884233887784</v>
      </c>
      <c r="L862">
        <f t="shared" si="181"/>
        <v>4.9829406642813877E-5</v>
      </c>
      <c r="M862">
        <f t="shared" si="182"/>
        <v>4.8441936545725187E-3</v>
      </c>
      <c r="N862">
        <f t="shared" si="184"/>
        <v>0.48077286540009317</v>
      </c>
    </row>
    <row r="863" spans="2:14" x14ac:dyDescent="0.55000000000000004">
      <c r="B863">
        <f t="shared" si="173"/>
        <v>4.2649999999999313</v>
      </c>
      <c r="C863">
        <f t="shared" si="174"/>
        <v>-1.23039582537818E-2</v>
      </c>
      <c r="D863">
        <f t="shared" si="183"/>
        <v>0.49029999999999996</v>
      </c>
      <c r="E863">
        <f t="shared" si="175"/>
        <v>1.23039582537818E-2</v>
      </c>
      <c r="F863">
        <f t="shared" si="176"/>
        <v>-0.47799604174621818</v>
      </c>
      <c r="G863">
        <f t="shared" si="177"/>
        <v>-9.5599208349243625</v>
      </c>
      <c r="H863">
        <f t="shared" si="178"/>
        <v>-0.48810623517198071</v>
      </c>
      <c r="I863">
        <f t="shared" si="179"/>
        <v>1.23039582537818E-2</v>
      </c>
      <c r="K863">
        <f t="shared" si="180"/>
        <v>0.47474084026817076</v>
      </c>
      <c r="L863">
        <f t="shared" si="181"/>
        <v>7.5693694355402638E-5</v>
      </c>
      <c r="M863">
        <f t="shared" si="182"/>
        <v>5.9561924203441231E-3</v>
      </c>
      <c r="N863">
        <f t="shared" si="184"/>
        <v>0.48077272638287027</v>
      </c>
    </row>
    <row r="864" spans="2:14" x14ac:dyDescent="0.55000000000000004">
      <c r="B864">
        <f t="shared" si="173"/>
        <v>4.2699999999999312</v>
      </c>
      <c r="C864">
        <f t="shared" si="174"/>
        <v>-1.4863988440078258E-2</v>
      </c>
      <c r="D864">
        <f t="shared" si="183"/>
        <v>0.49029999999999996</v>
      </c>
      <c r="E864">
        <f t="shared" si="175"/>
        <v>1.4863988440078258E-2</v>
      </c>
      <c r="F864">
        <f t="shared" si="176"/>
        <v>-0.47543601155992171</v>
      </c>
      <c r="G864">
        <f t="shared" si="177"/>
        <v>-9.5087202311984331</v>
      </c>
      <c r="H864">
        <f t="shared" si="178"/>
        <v>-0.53577783783728772</v>
      </c>
      <c r="I864">
        <f t="shared" si="179"/>
        <v>1.4863988440078258E-2</v>
      </c>
      <c r="K864">
        <f t="shared" si="180"/>
        <v>0.47348565746782961</v>
      </c>
      <c r="L864">
        <f t="shared" si="181"/>
        <v>1.1046907617339005E-4</v>
      </c>
      <c r="M864">
        <f t="shared" si="182"/>
        <v>7.1764472879399747E-3</v>
      </c>
      <c r="N864">
        <f t="shared" si="184"/>
        <v>0.480772573831943</v>
      </c>
    </row>
    <row r="865" spans="2:14" x14ac:dyDescent="0.55000000000000004">
      <c r="B865">
        <f t="shared" si="173"/>
        <v>4.2749999999999311</v>
      </c>
      <c r="C865">
        <f t="shared" si="174"/>
        <v>-1.7661736632154677E-2</v>
      </c>
      <c r="D865">
        <f t="shared" si="183"/>
        <v>0.49029999999999996</v>
      </c>
      <c r="E865">
        <f t="shared" si="175"/>
        <v>1.7661736632154677E-2</v>
      </c>
      <c r="F865">
        <f t="shared" si="176"/>
        <v>-0.47263826336784526</v>
      </c>
      <c r="G865">
        <f t="shared" si="177"/>
        <v>-9.452765267356904</v>
      </c>
      <c r="H865">
        <f t="shared" si="178"/>
        <v>-0.58318155158367602</v>
      </c>
      <c r="I865">
        <f t="shared" si="179"/>
        <v>1.7661736632154677E-2</v>
      </c>
      <c r="K865">
        <f t="shared" si="180"/>
        <v>0.47211392152925458</v>
      </c>
      <c r="L865">
        <f t="shared" si="181"/>
        <v>1.559684704317972E-4</v>
      </c>
      <c r="M865">
        <f t="shared" si="182"/>
        <v>8.5025180526885954E-3</v>
      </c>
      <c r="N865">
        <f t="shared" si="184"/>
        <v>0.48077240805237498</v>
      </c>
    </row>
    <row r="866" spans="2:14" x14ac:dyDescent="0.55000000000000004">
      <c r="B866">
        <f t="shared" si="173"/>
        <v>4.279999999999931</v>
      </c>
      <c r="C866">
        <f t="shared" si="174"/>
        <v>-2.0695803955915016E-2</v>
      </c>
      <c r="D866">
        <f t="shared" si="183"/>
        <v>0.49029999999999996</v>
      </c>
      <c r="E866">
        <f t="shared" si="175"/>
        <v>2.0695803955915016E-2</v>
      </c>
      <c r="F866">
        <f t="shared" si="176"/>
        <v>-0.46960419604408493</v>
      </c>
      <c r="G866">
        <f t="shared" si="177"/>
        <v>-9.3920839208816975</v>
      </c>
      <c r="H866">
        <f t="shared" si="178"/>
        <v>-0.63029367455427254</v>
      </c>
      <c r="I866">
        <f t="shared" si="179"/>
        <v>2.0695803955915016E-2</v>
      </c>
      <c r="K866">
        <f t="shared" si="180"/>
        <v>0.47062631832041485</v>
      </c>
      <c r="L866">
        <f t="shared" si="181"/>
        <v>2.1415815069083383E-4</v>
      </c>
      <c r="M866">
        <f t="shared" si="182"/>
        <v>9.9317529045781817E-3</v>
      </c>
      <c r="N866">
        <f t="shared" si="184"/>
        <v>0.48077222937568387</v>
      </c>
    </row>
    <row r="867" spans="2:14" x14ac:dyDescent="0.55000000000000004">
      <c r="B867">
        <f t="shared" si="173"/>
        <v>4.2849999999999309</v>
      </c>
      <c r="C867">
        <f t="shared" si="174"/>
        <v>-2.39646733776974E-2</v>
      </c>
      <c r="D867">
        <f t="shared" si="183"/>
        <v>0.49029999999999996</v>
      </c>
      <c r="E867">
        <f t="shared" si="175"/>
        <v>2.39646733776974E-2</v>
      </c>
      <c r="F867">
        <f t="shared" si="176"/>
        <v>-0.46633532662230254</v>
      </c>
      <c r="G867">
        <f t="shared" si="177"/>
        <v>-9.3267065324460496</v>
      </c>
      <c r="H867">
        <f t="shared" si="178"/>
        <v>-0.67709065068759189</v>
      </c>
      <c r="I867">
        <f t="shared" si="179"/>
        <v>2.39646733776974E-2</v>
      </c>
      <c r="K867">
        <f t="shared" si="180"/>
        <v>0.46902359164291496</v>
      </c>
      <c r="L867">
        <f t="shared" si="181"/>
        <v>2.8715278504985926E-4</v>
      </c>
      <c r="M867">
        <f t="shared" si="182"/>
        <v>1.1461293731213665E-2</v>
      </c>
      <c r="N867">
        <f t="shared" si="184"/>
        <v>0.48077203815917852</v>
      </c>
    </row>
    <row r="868" spans="2:14" x14ac:dyDescent="0.55000000000000004">
      <c r="B868">
        <f t="shared" si="173"/>
        <v>4.2899999999999308</v>
      </c>
      <c r="C868">
        <f t="shared" si="174"/>
        <v>-2.7466710462790932E-2</v>
      </c>
      <c r="D868">
        <f t="shared" si="183"/>
        <v>0.49029999999999996</v>
      </c>
      <c r="E868">
        <f t="shared" si="175"/>
        <v>2.7466710462790932E-2</v>
      </c>
      <c r="F868">
        <f t="shared" si="176"/>
        <v>-0.46283328953720904</v>
      </c>
      <c r="G868">
        <f t="shared" si="177"/>
        <v>-9.2566657907441794</v>
      </c>
      <c r="H868">
        <f t="shared" si="178"/>
        <v>-0.7235490814955674</v>
      </c>
      <c r="I868">
        <f t="shared" si="179"/>
        <v>2.7466710462790932E-2</v>
      </c>
      <c r="K868">
        <f t="shared" si="180"/>
        <v>0.4673065428600936</v>
      </c>
      <c r="L868">
        <f t="shared" si="181"/>
        <v>3.7721009182339443E-4</v>
      </c>
      <c r="M868">
        <f t="shared" si="182"/>
        <v>1.3088081833326982E-2</v>
      </c>
      <c r="N868">
        <f t="shared" si="184"/>
        <v>0.48077183478524399</v>
      </c>
    </row>
    <row r="869" spans="2:14" x14ac:dyDescent="0.55000000000000004">
      <c r="B869">
        <f t="shared" si="173"/>
        <v>4.2949999999999307</v>
      </c>
      <c r="C869">
        <f t="shared" si="174"/>
        <v>-3.1200164192653073E-2</v>
      </c>
      <c r="D869">
        <f t="shared" si="183"/>
        <v>0.49029999999999996</v>
      </c>
      <c r="E869">
        <f t="shared" si="175"/>
        <v>3.1200164192653073E-2</v>
      </c>
      <c r="F869">
        <f t="shared" si="176"/>
        <v>-0.45909983580734687</v>
      </c>
      <c r="G869">
        <f t="shared" si="177"/>
        <v>-9.1819967161469371</v>
      </c>
      <c r="H869">
        <f t="shared" si="178"/>
        <v>-0.76964573776279521</v>
      </c>
      <c r="I869">
        <f t="shared" si="179"/>
        <v>3.1200164192653073E-2</v>
      </c>
      <c r="K869">
        <f t="shared" si="180"/>
        <v>0.46547603049634223</v>
      </c>
      <c r="L869">
        <f t="shared" si="181"/>
        <v>4.8672512282425551E-4</v>
      </c>
      <c r="M869">
        <f t="shared" si="182"/>
        <v>1.4808864041410933E-2</v>
      </c>
      <c r="N869">
        <f t="shared" si="184"/>
        <v>0.48077161966057741</v>
      </c>
    </row>
    <row r="870" spans="2:14" x14ac:dyDescent="0.55000000000000004">
      <c r="B870">
        <f t="shared" si="173"/>
        <v>4.2999999999999305</v>
      </c>
      <c r="C870">
        <f t="shared" si="174"/>
        <v>-3.5163167840418889E-2</v>
      </c>
      <c r="D870">
        <f t="shared" si="183"/>
        <v>0.49029999999999996</v>
      </c>
      <c r="E870">
        <f t="shared" si="175"/>
        <v>3.5163167840418889E-2</v>
      </c>
      <c r="F870">
        <f t="shared" si="176"/>
        <v>-0.45513683215958106</v>
      </c>
      <c r="G870">
        <f t="shared" si="177"/>
        <v>-9.102736643191621</v>
      </c>
      <c r="H870">
        <f t="shared" si="178"/>
        <v>-0.8153575711611416</v>
      </c>
      <c r="I870">
        <f t="shared" si="179"/>
        <v>3.5163167840418889E-2</v>
      </c>
      <c r="K870">
        <f t="shared" si="180"/>
        <v>0.46353296980784264</v>
      </c>
      <c r="L870">
        <f t="shared" si="181"/>
        <v>6.1822418628673464E-4</v>
      </c>
      <c r="M870">
        <f t="shared" si="182"/>
        <v>1.6620199221244903E-2</v>
      </c>
      <c r="N870">
        <f t="shared" si="184"/>
        <v>0.48077139321537427</v>
      </c>
    </row>
    <row r="871" spans="2:14" x14ac:dyDescent="0.55000000000000004">
      <c r="B871">
        <f t="shared" si="173"/>
        <v>4.3049999999999304</v>
      </c>
      <c r="C871">
        <f t="shared" si="174"/>
        <v>-3.9353739904264495E-2</v>
      </c>
      <c r="D871">
        <f t="shared" si="183"/>
        <v>0.49029999999999996</v>
      </c>
      <c r="E871">
        <f t="shared" si="175"/>
        <v>3.9353739904264495E-2</v>
      </c>
      <c r="F871">
        <f t="shared" si="176"/>
        <v>-0.45094626009573546</v>
      </c>
      <c r="G871">
        <f t="shared" si="177"/>
        <v>-9.0189252019147084</v>
      </c>
      <c r="H871">
        <f t="shared" si="178"/>
        <v>-0.86066172577390743</v>
      </c>
      <c r="I871">
        <f t="shared" si="179"/>
        <v>3.9353739904264495E-2</v>
      </c>
      <c r="K871">
        <f t="shared" si="180"/>
        <v>0.46147833232493912</v>
      </c>
      <c r="L871">
        <f t="shared" si="181"/>
        <v>7.743584222262499E-4</v>
      </c>
      <c r="M871">
        <f t="shared" si="182"/>
        <v>1.8518465155303015E-2</v>
      </c>
      <c r="N871">
        <f t="shared" si="184"/>
        <v>0.48077115590246838</v>
      </c>
    </row>
    <row r="872" spans="2:14" x14ac:dyDescent="0.55000000000000004">
      <c r="B872">
        <f t="shared" si="173"/>
        <v>4.3099999999999303</v>
      </c>
      <c r="C872">
        <f t="shared" si="174"/>
        <v>-4.3769785098157966E-2</v>
      </c>
      <c r="D872">
        <f t="shared" si="183"/>
        <v>0.49029999999999996</v>
      </c>
      <c r="E872">
        <f t="shared" si="175"/>
        <v>4.3769785098157966E-2</v>
      </c>
      <c r="F872">
        <f t="shared" si="176"/>
        <v>-0.44653021490184197</v>
      </c>
      <c r="G872">
        <f t="shared" si="177"/>
        <v>-8.9306042980368385</v>
      </c>
      <c r="H872">
        <f t="shared" si="178"/>
        <v>-0.90553554952378623</v>
      </c>
      <c r="I872">
        <f t="shared" si="179"/>
        <v>4.3769785098157966E-2</v>
      </c>
      <c r="K872">
        <f t="shared" si="180"/>
        <v>0.45931314536637313</v>
      </c>
      <c r="L872">
        <f t="shared" si="181"/>
        <v>9.5789704376946557E-4</v>
      </c>
      <c r="M872">
        <f t="shared" si="182"/>
        <v>2.0499865786283641E-2</v>
      </c>
      <c r="N872">
        <f t="shared" si="184"/>
        <v>0.48077090819642626</v>
      </c>
    </row>
    <row r="873" spans="2:14" x14ac:dyDescent="0.55000000000000004">
      <c r="B873">
        <f t="shared" si="173"/>
        <v>4.3149999999999302</v>
      </c>
      <c r="C873">
        <f t="shared" si="174"/>
        <v>-4.8409095399502361E-2</v>
      </c>
      <c r="D873">
        <f t="shared" si="183"/>
        <v>0.49029999999999996</v>
      </c>
      <c r="E873">
        <f t="shared" si="175"/>
        <v>4.8409095399502361E-2</v>
      </c>
      <c r="F873">
        <f t="shared" si="176"/>
        <v>-0.44189090460049762</v>
      </c>
      <c r="G873">
        <f t="shared" si="177"/>
        <v>-8.8378180920099521</v>
      </c>
      <c r="H873">
        <f t="shared" si="178"/>
        <v>-0.94995660549890326</v>
      </c>
      <c r="I873">
        <f t="shared" si="179"/>
        <v>4.8409095399502361E-2</v>
      </c>
      <c r="K873">
        <f t="shared" si="180"/>
        <v>0.45703849152562398</v>
      </c>
      <c r="L873">
        <f t="shared" si="181"/>
        <v>1.1717202586990602E-3</v>
      </c>
      <c r="M873">
        <f t="shared" si="182"/>
        <v>2.2560438808274977E-2</v>
      </c>
      <c r="N873">
        <f t="shared" si="184"/>
        <v>0.48077065059259799</v>
      </c>
    </row>
    <row r="874" spans="2:14" x14ac:dyDescent="0.55000000000000004">
      <c r="B874">
        <f t="shared" si="173"/>
        <v>4.3199999999999301</v>
      </c>
      <c r="C874">
        <f t="shared" si="174"/>
        <v>-5.3269351153147002E-2</v>
      </c>
      <c r="D874">
        <f t="shared" si="183"/>
        <v>0.49029999999999996</v>
      </c>
      <c r="E874">
        <f t="shared" si="175"/>
        <v>5.3269351153147002E-2</v>
      </c>
      <c r="F874">
        <f t="shared" si="176"/>
        <v>-0.43703064884685294</v>
      </c>
      <c r="G874">
        <f t="shared" si="177"/>
        <v>-8.740612976937058</v>
      </c>
      <c r="H874">
        <f t="shared" si="178"/>
        <v>-0.99390268317127084</v>
      </c>
      <c r="I874">
        <f t="shared" si="179"/>
        <v>5.3269351153147002E-2</v>
      </c>
      <c r="K874">
        <f t="shared" si="180"/>
        <v>0.45465550812961203</v>
      </c>
      <c r="L874">
        <f t="shared" si="181"/>
        <v>1.4188118861386419E-3</v>
      </c>
      <c r="M874">
        <f t="shared" si="182"/>
        <v>2.4696063590376294E-2</v>
      </c>
      <c r="N874">
        <f t="shared" si="184"/>
        <v>0.48077038360612695</v>
      </c>
    </row>
    <row r="875" spans="2:14" x14ac:dyDescent="0.55000000000000004">
      <c r="B875">
        <f t="shared" si="173"/>
        <v>4.32499999999993</v>
      </c>
      <c r="C875">
        <f t="shared" si="174"/>
        <v>-5.834812223121507E-2</v>
      </c>
      <c r="D875">
        <f t="shared" si="183"/>
        <v>0.49029999999999996</v>
      </c>
      <c r="E875">
        <f t="shared" si="175"/>
        <v>5.834812223121507E-2</v>
      </c>
      <c r="F875">
        <f t="shared" si="176"/>
        <v>-0.43195187776878491</v>
      </c>
      <c r="G875">
        <f t="shared" si="177"/>
        <v>-8.6390375553756975</v>
      </c>
      <c r="H875">
        <f t="shared" si="178"/>
        <v>-1.0373518095020526</v>
      </c>
      <c r="I875">
        <f t="shared" si="179"/>
        <v>5.834812223121507E-2</v>
      </c>
      <c r="K875">
        <f t="shared" si="180"/>
        <v>0.4521653866700352</v>
      </c>
      <c r="L875">
        <f t="shared" si="181"/>
        <v>1.7022516839544071E-3</v>
      </c>
      <c r="M875">
        <f t="shared" si="182"/>
        <v>2.6902469416929576E-2</v>
      </c>
      <c r="N875">
        <f t="shared" si="184"/>
        <v>0.48077010777091916</v>
      </c>
    </row>
    <row r="876" spans="2:14" x14ac:dyDescent="0.55000000000000004">
      <c r="B876">
        <f t="shared" si="173"/>
        <v>4.3299999999999299</v>
      </c>
      <c r="C876">
        <f t="shared" si="174"/>
        <v>-6.3642869248167533E-2</v>
      </c>
      <c r="D876">
        <f t="shared" si="183"/>
        <v>0.49029999999999996</v>
      </c>
      <c r="E876">
        <f t="shared" si="175"/>
        <v>6.3642869248167533E-2</v>
      </c>
      <c r="F876">
        <f t="shared" si="176"/>
        <v>-0.42665713075183243</v>
      </c>
      <c r="G876">
        <f t="shared" si="177"/>
        <v>-8.5331426150366472</v>
      </c>
      <c r="H876">
        <f t="shared" si="178"/>
        <v>-1.0802822599280835</v>
      </c>
      <c r="I876">
        <f t="shared" si="179"/>
        <v>6.3642869248167533E-2</v>
      </c>
      <c r="K876">
        <f t="shared" si="180"/>
        <v>0.44956937220762344</v>
      </c>
      <c r="L876">
        <f t="shared" si="181"/>
        <v>2.0252074030696742E-3</v>
      </c>
      <c r="M876">
        <f t="shared" si="182"/>
        <v>2.9175244027883185E-2</v>
      </c>
      <c r="N876">
        <f t="shared" si="184"/>
        <v>0.48076982363857629</v>
      </c>
    </row>
    <row r="877" spans="2:14" x14ac:dyDescent="0.55000000000000004">
      <c r="B877">
        <f t="shared" si="173"/>
        <v>4.3349999999999298</v>
      </c>
      <c r="C877">
        <f t="shared" si="174"/>
        <v>-6.9150944830495914E-2</v>
      </c>
      <c r="D877">
        <f t="shared" si="183"/>
        <v>0.49029999999999996</v>
      </c>
      <c r="E877">
        <f t="shared" si="175"/>
        <v>6.9150944830495914E-2</v>
      </c>
      <c r="F877">
        <f t="shared" si="176"/>
        <v>-0.42114905516950407</v>
      </c>
      <c r="G877">
        <f t="shared" si="177"/>
        <v>-8.4229811033900805</v>
      </c>
      <c r="H877">
        <f t="shared" si="178"/>
        <v>-1.1226725692241504</v>
      </c>
      <c r="I877">
        <f t="shared" si="179"/>
        <v>6.9150944830495914E-2</v>
      </c>
      <c r="K877">
        <f t="shared" si="180"/>
        <v>0.44686876274960785</v>
      </c>
      <c r="L877">
        <f t="shared" si="181"/>
        <v>2.3909265854751447E-3</v>
      </c>
      <c r="M877">
        <f t="shared" si="182"/>
        <v>3.150984244220887E-2</v>
      </c>
      <c r="N877">
        <f t="shared" si="184"/>
        <v>0.48076953177729187</v>
      </c>
    </row>
    <row r="878" spans="2:14" x14ac:dyDescent="0.55000000000000004">
      <c r="B878">
        <f t="shared" si="173"/>
        <v>4.3399999999999297</v>
      </c>
      <c r="C878">
        <f t="shared" si="174"/>
        <v>-7.486959494040904E-2</v>
      </c>
      <c r="D878">
        <f t="shared" si="183"/>
        <v>0.49029999999999996</v>
      </c>
      <c r="E878">
        <f t="shared" si="175"/>
        <v>7.486959494040904E-2</v>
      </c>
      <c r="F878">
        <f t="shared" si="176"/>
        <v>-0.41543040505959095</v>
      </c>
      <c r="G878">
        <f t="shared" si="177"/>
        <v>-8.3086081011918189</v>
      </c>
      <c r="H878">
        <f t="shared" si="178"/>
        <v>-1.1645015422356051</v>
      </c>
      <c r="I878">
        <f t="shared" si="179"/>
        <v>7.486959494040904E-2</v>
      </c>
      <c r="K878">
        <f t="shared" si="180"/>
        <v>0.44406490860071746</v>
      </c>
      <c r="L878">
        <f t="shared" si="181"/>
        <v>2.8027281232704615E-3</v>
      </c>
      <c r="M878">
        <f t="shared" si="182"/>
        <v>3.3901596046727565E-2</v>
      </c>
      <c r="N878">
        <f t="shared" si="184"/>
        <v>0.48076923277071548</v>
      </c>
    </row>
    <row r="879" spans="2:14" x14ac:dyDescent="0.55000000000000004">
      <c r="B879">
        <f t="shared" si="173"/>
        <v>4.3449999999999296</v>
      </c>
      <c r="C879">
        <f t="shared" si="174"/>
        <v>-8.0795960252851962E-2</v>
      </c>
      <c r="D879">
        <f t="shared" si="183"/>
        <v>0.49029999999999996</v>
      </c>
      <c r="E879">
        <f t="shared" si="175"/>
        <v>8.0795960252851962E-2</v>
      </c>
      <c r="F879">
        <f t="shared" si="176"/>
        <v>-0.409504039747148</v>
      </c>
      <c r="G879">
        <f t="shared" si="177"/>
        <v>-8.1900807949429595</v>
      </c>
      <c r="H879">
        <f t="shared" si="178"/>
        <v>-1.2057482644759421</v>
      </c>
      <c r="I879">
        <f t="shared" si="179"/>
        <v>8.0795960252851962E-2</v>
      </c>
      <c r="K879">
        <f t="shared" si="180"/>
        <v>0.44115921168802669</v>
      </c>
      <c r="L879">
        <f t="shared" si="181"/>
        <v>3.2639935965902171E-3</v>
      </c>
      <c r="M879">
        <f t="shared" si="182"/>
        <v>3.6345721932168659E-2</v>
      </c>
      <c r="N879">
        <f t="shared" si="184"/>
        <v>0.4807689272167856</v>
      </c>
    </row>
    <row r="880" spans="2:14" x14ac:dyDescent="0.55000000000000004">
      <c r="B880">
        <f t="shared" ref="B880:B943" si="185">B879+$C$5</f>
        <v>4.3499999999999295</v>
      </c>
      <c r="C880">
        <f t="shared" ref="C880:C943" si="186">C879+H879*C$5+0.5*G879*C$5^2</f>
        <v>-8.6927077585168461E-2</v>
      </c>
      <c r="D880">
        <f t="shared" si="183"/>
        <v>0.49029999999999996</v>
      </c>
      <c r="E880">
        <f t="shared" ref="E880:E943" si="187">(C$6-C880)*C$3</f>
        <v>8.6927077585168461E-2</v>
      </c>
      <c r="F880">
        <f t="shared" ref="F880:F943" si="188">E880-D880</f>
        <v>-0.40337292241483147</v>
      </c>
      <c r="G880">
        <f t="shared" ref="G880:G943" si="189">F880/C$4</f>
        <v>-8.0674584482966285</v>
      </c>
      <c r="H880">
        <f t="shared" ref="H880:H943" si="190">H879+((G880+G879)/2)*C$5</f>
        <v>-1.2463921125840411</v>
      </c>
      <c r="I880">
        <f t="shared" ref="I880:I943" si="191">C$6-C880</f>
        <v>8.6927077585168461E-2</v>
      </c>
      <c r="K880">
        <f t="shared" ref="K880:K943" si="192">C$4*C$2*(C880-F$4)</f>
        <v>0.43815312485999186</v>
      </c>
      <c r="L880">
        <f t="shared" ref="L880:L943" si="193">0.5*C$3*I880^2</f>
        <v>3.7781584087489485E-3</v>
      </c>
      <c r="M880">
        <f t="shared" ref="M880:M943" si="194">0.5*C$4*H880^2</f>
        <v>3.883733245779273E-2</v>
      </c>
      <c r="N880">
        <f t="shared" si="184"/>
        <v>0.48076861572653357</v>
      </c>
    </row>
    <row r="881" spans="2:14" x14ac:dyDescent="0.55000000000000004">
      <c r="B881">
        <f t="shared" si="185"/>
        <v>4.3549999999999294</v>
      </c>
      <c r="C881">
        <f t="shared" si="186"/>
        <v>-9.3259881378692372E-2</v>
      </c>
      <c r="D881">
        <f t="shared" si="183"/>
        <v>0.49029999999999996</v>
      </c>
      <c r="E881">
        <f t="shared" si="187"/>
        <v>9.3259881378692372E-2</v>
      </c>
      <c r="F881">
        <f t="shared" si="188"/>
        <v>-0.39704011862130761</v>
      </c>
      <c r="G881">
        <f t="shared" si="189"/>
        <v>-7.9408023724261518</v>
      </c>
      <c r="H881">
        <f t="shared" si="190"/>
        <v>-1.2864127646358481</v>
      </c>
      <c r="I881">
        <f t="shared" si="191"/>
        <v>9.3259881378692372E-2</v>
      </c>
      <c r="K881">
        <f t="shared" si="192"/>
        <v>0.43504815116002715</v>
      </c>
      <c r="L881">
        <f t="shared" si="193"/>
        <v>4.348702737383886E-3</v>
      </c>
      <c r="M881">
        <f t="shared" si="194"/>
        <v>4.1371445025451148E-2</v>
      </c>
      <c r="N881">
        <f t="shared" si="184"/>
        <v>0.48076829892286216</v>
      </c>
    </row>
    <row r="882" spans="2:14" x14ac:dyDescent="0.55000000000000004">
      <c r="B882">
        <f t="shared" si="185"/>
        <v>4.3599999999999293</v>
      </c>
      <c r="C882">
        <f t="shared" si="186"/>
        <v>-9.979120523152693E-2</v>
      </c>
      <c r="D882">
        <f t="shared" si="183"/>
        <v>0.49029999999999996</v>
      </c>
      <c r="E882">
        <f t="shared" si="187"/>
        <v>9.979120523152693E-2</v>
      </c>
      <c r="F882">
        <f t="shared" si="188"/>
        <v>-0.390508794768473</v>
      </c>
      <c r="G882">
        <f t="shared" si="189"/>
        <v>-7.8101758953694596</v>
      </c>
      <c r="H882">
        <f t="shared" si="190"/>
        <v>-1.3257902103053372</v>
      </c>
      <c r="I882">
        <f t="shared" si="191"/>
        <v>9.979120523152693E-2</v>
      </c>
      <c r="K882">
        <f t="shared" si="192"/>
        <v>0.43184584307498231</v>
      </c>
      <c r="L882">
        <f t="shared" si="193"/>
        <v>4.9791423207803638E-3</v>
      </c>
      <c r="M882">
        <f t="shared" si="194"/>
        <v>4.3942992043536758E-2</v>
      </c>
      <c r="N882">
        <f t="shared" si="184"/>
        <v>0.48076797743929939</v>
      </c>
    </row>
    <row r="883" spans="2:14" x14ac:dyDescent="0.55000000000000004">
      <c r="B883">
        <f t="shared" si="185"/>
        <v>4.3649999999999292</v>
      </c>
      <c r="C883">
        <f t="shared" si="186"/>
        <v>-0.10651778348174573</v>
      </c>
      <c r="D883">
        <f t="shared" si="183"/>
        <v>0.49029999999999996</v>
      </c>
      <c r="E883">
        <f t="shared" si="187"/>
        <v>0.10651778348174573</v>
      </c>
      <c r="F883">
        <f t="shared" si="188"/>
        <v>-0.38378221651825423</v>
      </c>
      <c r="G883">
        <f t="shared" si="189"/>
        <v>-7.6756443303650839</v>
      </c>
      <c r="H883">
        <f t="shared" si="190"/>
        <v>-1.3645047608696734</v>
      </c>
      <c r="I883">
        <f t="shared" si="191"/>
        <v>0.10651778348174573</v>
      </c>
      <c r="K883">
        <f t="shared" si="192"/>
        <v>0.4285478017589</v>
      </c>
      <c r="L883">
        <f t="shared" si="193"/>
        <v>5.6730190989320315E-3</v>
      </c>
      <c r="M883">
        <f t="shared" si="194"/>
        <v>4.6546831060900122E-2</v>
      </c>
      <c r="N883">
        <f t="shared" si="184"/>
        <v>0.48076765191873216</v>
      </c>
    </row>
    <row r="884" spans="2:14" x14ac:dyDescent="0.55000000000000004">
      <c r="B884">
        <f t="shared" si="185"/>
        <v>4.3699999999999291</v>
      </c>
      <c r="C884">
        <f t="shared" si="186"/>
        <v>-0.11343625284022366</v>
      </c>
      <c r="D884">
        <f t="shared" si="183"/>
        <v>0.49029999999999996</v>
      </c>
      <c r="E884">
        <f t="shared" si="187"/>
        <v>0.11343625284022366</v>
      </c>
      <c r="F884">
        <f t="shared" si="188"/>
        <v>-0.37686374715977633</v>
      </c>
      <c r="G884">
        <f t="shared" si="189"/>
        <v>-7.5372749431955262</v>
      </c>
      <c r="H884">
        <f t="shared" si="190"/>
        <v>-1.4025370590535751</v>
      </c>
      <c r="I884">
        <f t="shared" si="191"/>
        <v>0.11343625284022366</v>
      </c>
      <c r="K884">
        <f t="shared" si="192"/>
        <v>0.42515567623243833</v>
      </c>
      <c r="L884">
        <f t="shared" si="193"/>
        <v>6.4338917292155748E-3</v>
      </c>
      <c r="M884">
        <f t="shared" si="194"/>
        <v>4.9177755050466287E-2</v>
      </c>
      <c r="N884">
        <f t="shared" si="184"/>
        <v>0.48076732301212022</v>
      </c>
    </row>
    <row r="885" spans="2:14" x14ac:dyDescent="0.55000000000000004">
      <c r="B885">
        <f t="shared" si="185"/>
        <v>4.3749999999999289</v>
      </c>
      <c r="C885">
        <f t="shared" si="186"/>
        <v>-0.12054315407228147</v>
      </c>
      <c r="D885">
        <f t="shared" si="183"/>
        <v>0.49029999999999996</v>
      </c>
      <c r="E885">
        <f t="shared" si="187"/>
        <v>0.12054315407228147</v>
      </c>
      <c r="F885">
        <f t="shared" si="188"/>
        <v>-0.36975684592771851</v>
      </c>
      <c r="G885">
        <f t="shared" si="189"/>
        <v>-7.3951369185543703</v>
      </c>
      <c r="H885">
        <f t="shared" si="190"/>
        <v>-1.4398680887079498</v>
      </c>
      <c r="I885">
        <f t="shared" si="191"/>
        <v>0.12054315407228147</v>
      </c>
      <c r="K885">
        <f t="shared" si="192"/>
        <v>0.4216711625583604</v>
      </c>
      <c r="L885">
        <f t="shared" si="193"/>
        <v>7.2653259968468945E-3</v>
      </c>
      <c r="M885">
        <f t="shared" si="194"/>
        <v>5.1830502821987118E-2</v>
      </c>
      <c r="N885">
        <f t="shared" si="184"/>
        <v>0.48076699137719436</v>
      </c>
    </row>
    <row r="886" spans="2:14" x14ac:dyDescent="0.55000000000000004">
      <c r="B886">
        <f t="shared" si="185"/>
        <v>4.3799999999999288</v>
      </c>
      <c r="C886">
        <f t="shared" si="186"/>
        <v>-0.12783493372730317</v>
      </c>
      <c r="D886">
        <f t="shared" si="183"/>
        <v>0.49029999999999996</v>
      </c>
      <c r="E886">
        <f t="shared" si="187"/>
        <v>0.12783493372730317</v>
      </c>
      <c r="F886">
        <f t="shared" si="188"/>
        <v>-0.36246506627269681</v>
      </c>
      <c r="G886">
        <f t="shared" si="189"/>
        <v>-7.2493013254539358</v>
      </c>
      <c r="H886">
        <f t="shared" si="190"/>
        <v>-1.4764791843179705</v>
      </c>
      <c r="I886">
        <f t="shared" si="191"/>
        <v>0.12783493372730317</v>
      </c>
      <c r="K886">
        <f t="shared" si="192"/>
        <v>0.41809600299350325</v>
      </c>
      <c r="L886">
        <f t="shared" si="193"/>
        <v>8.1708851405319968E-3</v>
      </c>
      <c r="M886">
        <f t="shared" si="194"/>
        <v>5.4499769543106494E-2</v>
      </c>
      <c r="N886">
        <f t="shared" si="184"/>
        <v>0.48076665767714172</v>
      </c>
    </row>
    <row r="887" spans="2:14" x14ac:dyDescent="0.55000000000000004">
      <c r="B887">
        <f t="shared" si="185"/>
        <v>4.3849999999999287</v>
      </c>
      <c r="C887">
        <f t="shared" si="186"/>
        <v>-0.13530794591546119</v>
      </c>
      <c r="D887">
        <f t="shared" si="183"/>
        <v>0.49029999999999996</v>
      </c>
      <c r="E887">
        <f t="shared" si="187"/>
        <v>0.13530794591546119</v>
      </c>
      <c r="F887">
        <f t="shared" si="188"/>
        <v>-0.35499205408453877</v>
      </c>
      <c r="G887">
        <f t="shared" si="189"/>
        <v>-7.0998410816907747</v>
      </c>
      <c r="H887">
        <f t="shared" si="190"/>
        <v>-1.5123520403358324</v>
      </c>
      <c r="I887">
        <f t="shared" si="191"/>
        <v>0.13530794591546119</v>
      </c>
      <c r="K887">
        <f t="shared" si="192"/>
        <v>0.41443198511764934</v>
      </c>
      <c r="L887">
        <f t="shared" si="193"/>
        <v>9.154120113930686E-3</v>
      </c>
      <c r="M887">
        <f t="shared" si="194"/>
        <v>5.7180217347698882E-2</v>
      </c>
      <c r="N887">
        <f t="shared" si="184"/>
        <v>0.48076632257927893</v>
      </c>
    </row>
    <row r="888" spans="2:14" x14ac:dyDescent="0.55000000000000004">
      <c r="B888">
        <f t="shared" si="185"/>
        <v>4.3899999999999286</v>
      </c>
      <c r="C888">
        <f t="shared" si="186"/>
        <v>-0.14295845413066149</v>
      </c>
      <c r="D888">
        <f t="shared" si="183"/>
        <v>0.49029999999999996</v>
      </c>
      <c r="E888">
        <f t="shared" si="187"/>
        <v>0.14295845413066149</v>
      </c>
      <c r="F888">
        <f t="shared" si="188"/>
        <v>-0.34734154586933846</v>
      </c>
      <c r="G888">
        <f t="shared" si="189"/>
        <v>-6.9468309173867686</v>
      </c>
      <c r="H888">
        <f t="shared" si="190"/>
        <v>-1.5474687203335262</v>
      </c>
      <c r="I888">
        <f t="shared" si="191"/>
        <v>0.14295845413066149</v>
      </c>
      <c r="K888">
        <f t="shared" si="192"/>
        <v>0.41068094093973662</v>
      </c>
      <c r="L888">
        <f t="shared" si="193"/>
        <v>1.0218559803714224E-2</v>
      </c>
      <c r="M888">
        <f t="shared" si="194"/>
        <v>5.9866486010267034E-2</v>
      </c>
      <c r="N888">
        <f t="shared" si="184"/>
        <v>0.48076598675371784</v>
      </c>
    </row>
    <row r="889" spans="2:14" x14ac:dyDescent="0.55000000000000004">
      <c r="B889">
        <f t="shared" si="185"/>
        <v>4.3949999999999285</v>
      </c>
      <c r="C889">
        <f t="shared" si="186"/>
        <v>-0.15078263311879647</v>
      </c>
      <c r="D889">
        <f t="shared" si="183"/>
        <v>0.49029999999999996</v>
      </c>
      <c r="E889">
        <f t="shared" si="187"/>
        <v>0.15078263311879647</v>
      </c>
      <c r="F889">
        <f t="shared" si="188"/>
        <v>-0.33951736688120349</v>
      </c>
      <c r="G889">
        <f t="shared" si="189"/>
        <v>-6.7903473376240697</v>
      </c>
      <c r="H889">
        <f t="shared" si="190"/>
        <v>-1.5818116659710533</v>
      </c>
      <c r="I889">
        <f t="shared" si="191"/>
        <v>0.15078263311879647</v>
      </c>
      <c r="K889">
        <f t="shared" si="192"/>
        <v>0.40684474598185411</v>
      </c>
      <c r="L889">
        <f t="shared" si="193"/>
        <v>1.1367701225118789E-2</v>
      </c>
      <c r="M889">
        <f t="shared" si="194"/>
        <v>6.2553203665052973E-2</v>
      </c>
      <c r="N889">
        <f t="shared" si="184"/>
        <v>0.48076565087202583</v>
      </c>
    </row>
    <row r="890" spans="2:14" x14ac:dyDescent="0.55000000000000004">
      <c r="B890">
        <f t="shared" si="185"/>
        <v>4.3999999999999284</v>
      </c>
      <c r="C890">
        <f t="shared" si="186"/>
        <v>-0.15877657079037205</v>
      </c>
      <c r="D890">
        <f t="shared" si="183"/>
        <v>0.49029999999999996</v>
      </c>
      <c r="E890">
        <f t="shared" si="187"/>
        <v>0.15877657079037205</v>
      </c>
      <c r="F890">
        <f t="shared" si="188"/>
        <v>-0.33152342920962791</v>
      </c>
      <c r="G890">
        <f t="shared" si="189"/>
        <v>-6.6304685841925579</v>
      </c>
      <c r="H890">
        <f t="shared" si="190"/>
        <v>-1.6153637057755947</v>
      </c>
      <c r="I890">
        <f t="shared" si="191"/>
        <v>0.15877657079037205</v>
      </c>
      <c r="K890">
        <f t="shared" si="192"/>
        <v>0.4029253183414806</v>
      </c>
      <c r="L890">
        <f t="shared" si="193"/>
        <v>1.2604999715975014E-2</v>
      </c>
      <c r="M890">
        <f t="shared" si="194"/>
        <v>6.5234997548426557E-2</v>
      </c>
      <c r="N890">
        <f t="shared" si="184"/>
        <v>0.48076531560588215</v>
      </c>
    </row>
    <row r="891" spans="2:14" x14ac:dyDescent="0.55000000000000004">
      <c r="B891">
        <f t="shared" si="185"/>
        <v>4.4049999999999283</v>
      </c>
      <c r="C891">
        <f t="shared" si="186"/>
        <v>-0.16693627017655244</v>
      </c>
      <c r="D891">
        <f t="shared" si="183"/>
        <v>0.49029999999999996</v>
      </c>
      <c r="E891">
        <f t="shared" si="187"/>
        <v>0.16693627017655244</v>
      </c>
      <c r="F891">
        <f t="shared" si="188"/>
        <v>-0.32336372982344752</v>
      </c>
      <c r="G891">
        <f t="shared" si="189"/>
        <v>-6.4672745964689504</v>
      </c>
      <c r="H891">
        <f t="shared" si="190"/>
        <v>-1.6481080637272485</v>
      </c>
      <c r="I891">
        <f t="shared" si="191"/>
        <v>0.16693627017655244</v>
      </c>
      <c r="K891">
        <f t="shared" si="192"/>
        <v>0.39892461773243632</v>
      </c>
      <c r="L891">
        <f t="shared" si="193"/>
        <v>1.3933859150229455E-2</v>
      </c>
      <c r="M891">
        <f t="shared" si="194"/>
        <v>6.7906504743069515E-2</v>
      </c>
      <c r="N891">
        <f t="shared" si="184"/>
        <v>0.48076498162573528</v>
      </c>
    </row>
    <row r="892" spans="2:14" x14ac:dyDescent="0.55000000000000004">
      <c r="B892">
        <f t="shared" si="185"/>
        <v>4.4099999999999282</v>
      </c>
      <c r="C892">
        <f t="shared" si="186"/>
        <v>-0.17525765142764455</v>
      </c>
      <c r="D892">
        <f t="shared" si="183"/>
        <v>0.49029999999999996</v>
      </c>
      <c r="E892">
        <f t="shared" si="187"/>
        <v>0.17525765142764455</v>
      </c>
      <c r="F892">
        <f t="shared" si="188"/>
        <v>-0.31504234857235541</v>
      </c>
      <c r="G892">
        <f t="shared" si="189"/>
        <v>-6.3008469714471076</v>
      </c>
      <c r="H892">
        <f t="shared" si="190"/>
        <v>-1.6800283676470387</v>
      </c>
      <c r="I892">
        <f t="shared" si="191"/>
        <v>0.17525765142764455</v>
      </c>
      <c r="K892">
        <f t="shared" si="192"/>
        <v>0.39484464450502582</v>
      </c>
      <c r="L892">
        <f t="shared" si="193"/>
        <v>1.5357622191966879E-2</v>
      </c>
      <c r="M892">
        <f t="shared" si="194"/>
        <v>7.0562382902469342E-2</v>
      </c>
      <c r="N892">
        <f t="shared" si="184"/>
        <v>0.48076464959946208</v>
      </c>
    </row>
    <row r="893" spans="2:14" x14ac:dyDescent="0.55000000000000004">
      <c r="B893">
        <f t="shared" si="185"/>
        <v>4.4149999999999281</v>
      </c>
      <c r="C893">
        <f t="shared" si="186"/>
        <v>-0.18373655385302284</v>
      </c>
      <c r="D893">
        <f t="shared" si="183"/>
        <v>0.49029999999999996</v>
      </c>
      <c r="E893">
        <f t="shared" si="187"/>
        <v>0.18373655385302284</v>
      </c>
      <c r="F893">
        <f t="shared" si="188"/>
        <v>-0.30656344614697711</v>
      </c>
      <c r="G893">
        <f t="shared" si="189"/>
        <v>-6.1312689229395421</v>
      </c>
      <c r="H893">
        <f t="shared" si="190"/>
        <v>-1.7111086573830052</v>
      </c>
      <c r="I893">
        <f t="shared" si="191"/>
        <v>0.18373655385302284</v>
      </c>
      <c r="K893">
        <f t="shared" si="192"/>
        <v>0.39068743864586292</v>
      </c>
      <c r="L893">
        <f t="shared" si="193"/>
        <v>1.687956061089238E-2</v>
      </c>
      <c r="M893">
        <f t="shared" si="194"/>
        <v>7.3197320934276763E-2</v>
      </c>
      <c r="N893">
        <f t="shared" si="184"/>
        <v>0.4807643201910321</v>
      </c>
    </row>
    <row r="894" spans="2:14" x14ac:dyDescent="0.55000000000000004">
      <c r="B894">
        <f t="shared" si="185"/>
        <v>4.419999999999928</v>
      </c>
      <c r="C894">
        <f t="shared" si="186"/>
        <v>-0.19236873800147461</v>
      </c>
      <c r="D894">
        <f t="shared" si="183"/>
        <v>0.49029999999999996</v>
      </c>
      <c r="E894">
        <f t="shared" si="187"/>
        <v>0.19236873800147461</v>
      </c>
      <c r="F894">
        <f t="shared" si="188"/>
        <v>-0.29793126199852538</v>
      </c>
      <c r="G894">
        <f t="shared" si="189"/>
        <v>-5.9586252399705071</v>
      </c>
      <c r="H894">
        <f t="shared" si="190"/>
        <v>-1.7413333927902803</v>
      </c>
      <c r="I894">
        <f t="shared" si="191"/>
        <v>0.19236873800147461</v>
      </c>
      <c r="K894">
        <f t="shared" si="192"/>
        <v>0.38645507875787699</v>
      </c>
      <c r="L894">
        <f t="shared" si="193"/>
        <v>1.850286568013999E-2</v>
      </c>
      <c r="M894">
        <f t="shared" si="194"/>
        <v>7.5806049621162719E-2</v>
      </c>
      <c r="N894">
        <f t="shared" si="184"/>
        <v>0.48076399405917969</v>
      </c>
    </row>
    <row r="895" spans="2:14" x14ac:dyDescent="0.55000000000000004">
      <c r="B895">
        <f t="shared" si="185"/>
        <v>4.4249999999999279</v>
      </c>
      <c r="C895">
        <f t="shared" si="186"/>
        <v>-0.20114988778092563</v>
      </c>
      <c r="D895">
        <f t="shared" si="183"/>
        <v>0.49029999999999996</v>
      </c>
      <c r="E895">
        <f t="shared" si="187"/>
        <v>0.20114988778092563</v>
      </c>
      <c r="F895">
        <f t="shared" si="188"/>
        <v>-0.28915011221907433</v>
      </c>
      <c r="G895">
        <f t="shared" si="189"/>
        <v>-5.7830022443814864</v>
      </c>
      <c r="H895">
        <f t="shared" si="190"/>
        <v>-1.7706874615011603</v>
      </c>
      <c r="I895">
        <f t="shared" si="191"/>
        <v>0.20114988778092563</v>
      </c>
      <c r="K895">
        <f t="shared" si="192"/>
        <v>0.38214968102101221</v>
      </c>
      <c r="L895">
        <f t="shared" si="193"/>
        <v>2.0230638677139486E-2</v>
      </c>
      <c r="M895">
        <f t="shared" si="194"/>
        <v>7.8383352157935571E-2</v>
      </c>
      <c r="N895">
        <f t="shared" si="184"/>
        <v>0.48076367185608726</v>
      </c>
    </row>
    <row r="896" spans="2:14" x14ac:dyDescent="0.55000000000000004">
      <c r="B896">
        <f t="shared" si="185"/>
        <v>4.4299999999999278</v>
      </c>
      <c r="C896">
        <f t="shared" si="186"/>
        <v>-0.21007561261648619</v>
      </c>
      <c r="D896">
        <f t="shared" si="183"/>
        <v>0.49029999999999996</v>
      </c>
      <c r="E896">
        <f t="shared" si="187"/>
        <v>0.21007561261648619</v>
      </c>
      <c r="F896">
        <f t="shared" si="188"/>
        <v>-0.28022438738351374</v>
      </c>
      <c r="G896">
        <f t="shared" si="189"/>
        <v>-5.6044877476702748</v>
      </c>
      <c r="H896">
        <f t="shared" si="190"/>
        <v>-1.7991561864812897</v>
      </c>
      <c r="I896">
        <f t="shared" si="191"/>
        <v>0.21007561261648619</v>
      </c>
      <c r="K896">
        <f t="shared" si="192"/>
        <v>0.3777733981341368</v>
      </c>
      <c r="L896">
        <f t="shared" si="193"/>
        <v>2.2065881508095984E-2</v>
      </c>
      <c r="M896">
        <f t="shared" si="194"/>
        <v>8.0924074583847441E-2</v>
      </c>
      <c r="N896">
        <f t="shared" si="184"/>
        <v>0.48076335422608019</v>
      </c>
    </row>
    <row r="897" spans="2:14" x14ac:dyDescent="0.55000000000000004">
      <c r="B897">
        <f t="shared" si="185"/>
        <v>4.4349999999999277</v>
      </c>
      <c r="C897">
        <f t="shared" si="186"/>
        <v>-0.21914144964573851</v>
      </c>
      <c r="D897">
        <f t="shared" si="183"/>
        <v>0.49029999999999996</v>
      </c>
      <c r="E897">
        <f t="shared" si="187"/>
        <v>0.21914144964573851</v>
      </c>
      <c r="F897">
        <f t="shared" si="188"/>
        <v>-0.27115855035426145</v>
      </c>
      <c r="G897">
        <f t="shared" si="189"/>
        <v>-5.4231710070852284</v>
      </c>
      <c r="H897">
        <f t="shared" si="190"/>
        <v>-1.8267253333681785</v>
      </c>
      <c r="I897">
        <f t="shared" si="191"/>
        <v>0.21914144964573851</v>
      </c>
      <c r="K897">
        <f t="shared" si="192"/>
        <v>0.37332841823869439</v>
      </c>
      <c r="L897">
        <f t="shared" si="193"/>
        <v>2.4011487476417872E-2</v>
      </c>
      <c r="M897">
        <f t="shared" si="194"/>
        <v>8.3423136089227079E-2</v>
      </c>
      <c r="N897">
        <f t="shared" si="184"/>
        <v>0.48076304180433932</v>
      </c>
    </row>
    <row r="898" spans="2:14" x14ac:dyDescent="0.55000000000000004">
      <c r="B898">
        <f t="shared" si="185"/>
        <v>4.4399999999999276</v>
      </c>
      <c r="C898">
        <f t="shared" si="186"/>
        <v>-0.22834286595016798</v>
      </c>
      <c r="D898">
        <f t="shared" si="183"/>
        <v>0.49029999999999996</v>
      </c>
      <c r="E898">
        <f t="shared" si="187"/>
        <v>0.22834286595016798</v>
      </c>
      <c r="F898">
        <f t="shared" si="188"/>
        <v>-0.26195713404983201</v>
      </c>
      <c r="G898">
        <f t="shared" si="189"/>
        <v>-5.2391426809966397</v>
      </c>
      <c r="H898">
        <f t="shared" si="190"/>
        <v>-1.8533811175883832</v>
      </c>
      <c r="I898">
        <f t="shared" si="191"/>
        <v>0.22834286595016798</v>
      </c>
      <c r="K898">
        <f t="shared" si="192"/>
        <v>0.36881696382463264</v>
      </c>
      <c r="L898">
        <f t="shared" si="193"/>
        <v>2.6070232215168191E-2</v>
      </c>
      <c r="M898">
        <f t="shared" si="194"/>
        <v>8.5875539175829116E-2</v>
      </c>
      <c r="N898">
        <f t="shared" si="184"/>
        <v>0.48076273521562995</v>
      </c>
    </row>
    <row r="899" spans="2:14" x14ac:dyDescent="0.55000000000000004">
      <c r="B899">
        <f t="shared" si="185"/>
        <v>4.4449999999999275</v>
      </c>
      <c r="C899">
        <f t="shared" si="186"/>
        <v>-0.23767526082162235</v>
      </c>
      <c r="D899">
        <f t="shared" si="183"/>
        <v>0.49029999999999996</v>
      </c>
      <c r="E899">
        <f t="shared" si="187"/>
        <v>0.23767526082162235</v>
      </c>
      <c r="F899">
        <f t="shared" si="188"/>
        <v>-0.25262473917837758</v>
      </c>
      <c r="G899">
        <f t="shared" si="189"/>
        <v>-5.0524947835675516</v>
      </c>
      <c r="H899">
        <f t="shared" si="190"/>
        <v>-1.8791102112497937</v>
      </c>
      <c r="I899">
        <f t="shared" si="191"/>
        <v>0.23767526082162235</v>
      </c>
      <c r="K899">
        <f t="shared" si="192"/>
        <v>0.36424129061915855</v>
      </c>
      <c r="L899">
        <f t="shared" si="193"/>
        <v>2.8244764803313106E-2</v>
      </c>
      <c r="M899">
        <f t="shared" si="194"/>
        <v>8.8276379650581105E-2</v>
      </c>
      <c r="N899">
        <f t="shared" si="184"/>
        <v>0.48076243507305277</v>
      </c>
    </row>
    <row r="900" spans="2:14" x14ac:dyDescent="0.55000000000000004">
      <c r="B900">
        <f t="shared" si="185"/>
        <v>4.4499999999999273</v>
      </c>
      <c r="C900">
        <f t="shared" si="186"/>
        <v>-0.24713396806266594</v>
      </c>
      <c r="D900">
        <f t="shared" si="183"/>
        <v>0.49029999999999996</v>
      </c>
      <c r="E900">
        <f t="shared" si="187"/>
        <v>0.24713396806266594</v>
      </c>
      <c r="F900">
        <f t="shared" si="188"/>
        <v>-0.24316603193733402</v>
      </c>
      <c r="G900">
        <f t="shared" si="189"/>
        <v>-4.8633206387466803</v>
      </c>
      <c r="H900">
        <f t="shared" si="190"/>
        <v>-1.9038997498055792</v>
      </c>
      <c r="I900">
        <f t="shared" si="191"/>
        <v>0.24713396806266594</v>
      </c>
      <c r="K900">
        <f t="shared" si="192"/>
        <v>0.35960368645887486</v>
      </c>
      <c r="L900">
        <f t="shared" si="193"/>
        <v>3.0537599085199395E-2</v>
      </c>
      <c r="M900">
        <f t="shared" si="194"/>
        <v>9.0620856432743688E-2</v>
      </c>
      <c r="N900">
        <f t="shared" si="184"/>
        <v>0.48076214197681794</v>
      </c>
    </row>
    <row r="901" spans="2:14" x14ac:dyDescent="0.55000000000000004">
      <c r="B901">
        <f t="shared" si="185"/>
        <v>4.4549999999999272</v>
      </c>
      <c r="C901">
        <f t="shared" si="186"/>
        <v>-0.25671425831967815</v>
      </c>
      <c r="D901">
        <f t="shared" si="183"/>
        <v>0.49029999999999996</v>
      </c>
      <c r="E901">
        <f t="shared" si="187"/>
        <v>0.25671425831967815</v>
      </c>
      <c r="F901">
        <f t="shared" si="188"/>
        <v>-0.23358574168032181</v>
      </c>
      <c r="G901">
        <f t="shared" si="189"/>
        <v>-4.671714833606436</v>
      </c>
      <c r="H901">
        <f t="shared" si="190"/>
        <v>-1.927737338486462</v>
      </c>
      <c r="I901">
        <f t="shared" si="191"/>
        <v>0.25671425831967815</v>
      </c>
      <c r="K901">
        <f t="shared" si="192"/>
        <v>0.35490647014586185</v>
      </c>
      <c r="L901">
        <f t="shared" si="193"/>
        <v>3.2951105212311219E-2</v>
      </c>
      <c r="M901">
        <f t="shared" si="194"/>
        <v>9.2904281154871704E-2</v>
      </c>
      <c r="N901">
        <f t="shared" si="184"/>
        <v>0.48076185651304476</v>
      </c>
    </row>
    <row r="902" spans="2:14" x14ac:dyDescent="0.55000000000000004">
      <c r="B902">
        <f t="shared" si="185"/>
        <v>4.4599999999999271</v>
      </c>
      <c r="C902">
        <f t="shared" si="186"/>
        <v>-0.26641134144753054</v>
      </c>
      <c r="D902">
        <f t="shared" si="183"/>
        <v>0.49029999999999996</v>
      </c>
      <c r="E902">
        <f t="shared" si="187"/>
        <v>0.26641134144753054</v>
      </c>
      <c r="F902">
        <f t="shared" si="188"/>
        <v>-0.22388865855246942</v>
      </c>
      <c r="G902">
        <f t="shared" si="189"/>
        <v>-4.477773171049388</v>
      </c>
      <c r="H902">
        <f t="shared" si="190"/>
        <v>-1.9506110584981016</v>
      </c>
      <c r="I902">
        <f t="shared" si="191"/>
        <v>0.26641134144753054</v>
      </c>
      <c r="K902">
        <f t="shared" si="192"/>
        <v>0.35015199028827576</v>
      </c>
      <c r="L902">
        <f t="shared" si="193"/>
        <v>3.5487501425936353E-2</v>
      </c>
      <c r="M902">
        <f t="shared" si="194"/>
        <v>9.5122087538377115E-2</v>
      </c>
      <c r="N902">
        <f t="shared" si="184"/>
        <v>0.48076157925258922</v>
      </c>
    </row>
    <row r="903" spans="2:14" x14ac:dyDescent="0.55000000000000004">
      <c r="B903">
        <f t="shared" si="185"/>
        <v>4.464999999999927</v>
      </c>
      <c r="C903">
        <f t="shared" si="186"/>
        <v>-0.27622036890465912</v>
      </c>
      <c r="D903">
        <f t="shared" si="183"/>
        <v>0.49029999999999996</v>
      </c>
      <c r="E903">
        <f t="shared" si="187"/>
        <v>0.27622036890465912</v>
      </c>
      <c r="F903">
        <f t="shared" si="188"/>
        <v>-0.21407963109534084</v>
      </c>
      <c r="G903">
        <f t="shared" si="189"/>
        <v>-4.2815926219068166</v>
      </c>
      <c r="H903">
        <f t="shared" si="190"/>
        <v>-1.9725094729804922</v>
      </c>
      <c r="I903">
        <f t="shared" si="191"/>
        <v>0.27622036890465912</v>
      </c>
      <c r="K903">
        <f t="shared" si="192"/>
        <v>0.34534262412604566</v>
      </c>
      <c r="L903">
        <f t="shared" si="193"/>
        <v>3.8148846098912989E-2</v>
      </c>
      <c r="M903">
        <f t="shared" si="194"/>
        <v>9.7269840524944473E-2</v>
      </c>
      <c r="N903">
        <f t="shared" si="184"/>
        <v>0.48076131074990314</v>
      </c>
    </row>
    <row r="904" spans="2:14" x14ac:dyDescent="0.55000000000000004">
      <c r="B904">
        <f t="shared" si="185"/>
        <v>4.4699999999999269</v>
      </c>
      <c r="C904">
        <f t="shared" si="186"/>
        <v>-0.28613643617733542</v>
      </c>
      <c r="D904">
        <f t="shared" si="183"/>
        <v>0.49029999999999996</v>
      </c>
      <c r="E904">
        <f t="shared" si="187"/>
        <v>0.28613643617733542</v>
      </c>
      <c r="F904">
        <f t="shared" si="188"/>
        <v>-0.20416356382266454</v>
      </c>
      <c r="G904">
        <f t="shared" si="189"/>
        <v>-4.0832712764532904</v>
      </c>
      <c r="H904">
        <f t="shared" si="190"/>
        <v>-1.9934216327263925</v>
      </c>
      <c r="I904">
        <f t="shared" si="191"/>
        <v>0.28613643617733542</v>
      </c>
      <c r="K904">
        <f t="shared" si="192"/>
        <v>0.34048077634225243</v>
      </c>
      <c r="L904">
        <f t="shared" si="193"/>
        <v>4.0937030054133169E-2</v>
      </c>
      <c r="M904">
        <f t="shared" si="194"/>
        <v>9.9343245145538925E-2</v>
      </c>
      <c r="N904">
        <f t="shared" si="184"/>
        <v>0.48076105154192456</v>
      </c>
    </row>
    <row r="905" spans="2:14" x14ac:dyDescent="0.55000000000000004">
      <c r="B905">
        <f t="shared" si="185"/>
        <v>4.4749999999999268</v>
      </c>
      <c r="C905">
        <f t="shared" si="186"/>
        <v>-0.29615458523192301</v>
      </c>
      <c r="D905">
        <f t="shared" si="183"/>
        <v>0.49029999999999996</v>
      </c>
      <c r="E905">
        <f t="shared" si="187"/>
        <v>0.29615458523192301</v>
      </c>
      <c r="F905">
        <f t="shared" si="188"/>
        <v>-0.19414541476807695</v>
      </c>
      <c r="G905">
        <f t="shared" si="189"/>
        <v>-3.8829082953615388</v>
      </c>
      <c r="H905">
        <f t="shared" si="190"/>
        <v>-2.0133370816559295</v>
      </c>
      <c r="I905">
        <f t="shared" si="191"/>
        <v>0.29615458523192301</v>
      </c>
      <c r="K905">
        <f t="shared" si="192"/>
        <v>0.3355688778607881</v>
      </c>
      <c r="L905">
        <f t="shared" si="193"/>
        <v>4.3853769176946174E-2</v>
      </c>
      <c r="M905">
        <f t="shared" si="194"/>
        <v>0.10133815510927038</v>
      </c>
      <c r="N905">
        <f t="shared" si="184"/>
        <v>0.48076080214700467</v>
      </c>
    </row>
    <row r="906" spans="2:14" x14ac:dyDescent="0.55000000000000004">
      <c r="B906">
        <f t="shared" si="185"/>
        <v>4.4799999999999267</v>
      </c>
      <c r="C906">
        <f t="shared" si="186"/>
        <v>-0.30626980699389467</v>
      </c>
      <c r="D906">
        <f t="shared" si="183"/>
        <v>0.49029999999999996</v>
      </c>
      <c r="E906">
        <f t="shared" si="187"/>
        <v>0.30626980699389467</v>
      </c>
      <c r="F906">
        <f t="shared" si="188"/>
        <v>-0.18403019300610529</v>
      </c>
      <c r="G906">
        <f t="shared" si="189"/>
        <v>-3.6806038601221056</v>
      </c>
      <c r="H906">
        <f t="shared" si="190"/>
        <v>-2.0322458620446384</v>
      </c>
      <c r="I906">
        <f t="shared" si="191"/>
        <v>0.30626980699389467</v>
      </c>
      <c r="K906">
        <f t="shared" si="192"/>
        <v>0.33060938463089345</v>
      </c>
      <c r="L906">
        <f t="shared" si="193"/>
        <v>4.6900597338038745E-2</v>
      </c>
      <c r="M906">
        <f t="shared" si="194"/>
        <v>0.1032505810949389</v>
      </c>
      <c r="N906">
        <f t="shared" si="184"/>
        <v>0.4807605630638711</v>
      </c>
    </row>
    <row r="907" spans="2:14" x14ac:dyDescent="0.55000000000000004">
      <c r="B907">
        <f t="shared" si="185"/>
        <v>4.4849999999999266</v>
      </c>
      <c r="C907">
        <f t="shared" si="186"/>
        <v>-0.31647704385236936</v>
      </c>
      <c r="D907">
        <f t="shared" ref="D907:D970" si="195">C$4*C$2</f>
        <v>0.49029999999999996</v>
      </c>
      <c r="E907">
        <f t="shared" si="187"/>
        <v>0.31647704385236936</v>
      </c>
      <c r="F907">
        <f t="shared" si="188"/>
        <v>-0.1738229561476306</v>
      </c>
      <c r="G907">
        <f t="shared" si="189"/>
        <v>-3.4764591229526118</v>
      </c>
      <c r="H907">
        <f t="shared" si="190"/>
        <v>-2.0501385195023252</v>
      </c>
      <c r="I907">
        <f t="shared" si="191"/>
        <v>0.31647704385236936</v>
      </c>
      <c r="K907">
        <f t="shared" si="192"/>
        <v>0.32560477639918334</v>
      </c>
      <c r="L907">
        <f t="shared" si="193"/>
        <v>5.0078859642767259E-2</v>
      </c>
      <c r="M907">
        <f t="shared" si="194"/>
        <v>0.10507669872867964</v>
      </c>
      <c r="N907">
        <f t="shared" ref="N907:N970" si="196">SUM(K907:M907)</f>
        <v>0.48076033477063024</v>
      </c>
    </row>
    <row r="908" spans="2:14" x14ac:dyDescent="0.55000000000000004">
      <c r="B908">
        <f t="shared" si="185"/>
        <v>4.4899999999999265</v>
      </c>
      <c r="C908">
        <f t="shared" si="186"/>
        <v>-0.32677119218891787</v>
      </c>
      <c r="D908">
        <f t="shared" si="195"/>
        <v>0.49029999999999996</v>
      </c>
      <c r="E908">
        <f t="shared" si="187"/>
        <v>0.32677119218891787</v>
      </c>
      <c r="F908">
        <f t="shared" si="188"/>
        <v>-0.16352880781108209</v>
      </c>
      <c r="G908">
        <f t="shared" si="189"/>
        <v>-3.2705761562216416</v>
      </c>
      <c r="H908">
        <f t="shared" si="190"/>
        <v>-2.0670061077002608</v>
      </c>
      <c r="I908">
        <f t="shared" si="191"/>
        <v>0.32677119218891787</v>
      </c>
      <c r="K908">
        <f t="shared" si="192"/>
        <v>0.32055755546977355</v>
      </c>
      <c r="L908">
        <f t="shared" si="193"/>
        <v>5.3389706022283351E-2</v>
      </c>
      <c r="M908">
        <f t="shared" si="194"/>
        <v>0.10681285623175457</v>
      </c>
      <c r="N908">
        <f t="shared" si="196"/>
        <v>0.4807601177238115</v>
      </c>
    </row>
    <row r="909" spans="2:14" x14ac:dyDescent="0.55000000000000004">
      <c r="B909">
        <f t="shared" si="185"/>
        <v>4.4949999999999264</v>
      </c>
      <c r="C909">
        <f t="shared" si="186"/>
        <v>-0.33714710492937194</v>
      </c>
      <c r="D909">
        <f t="shared" si="195"/>
        <v>0.49029999999999996</v>
      </c>
      <c r="E909">
        <f t="shared" si="187"/>
        <v>0.33714710492937194</v>
      </c>
      <c r="F909">
        <f t="shared" si="188"/>
        <v>-0.15315289507062801</v>
      </c>
      <c r="G909">
        <f t="shared" si="189"/>
        <v>-3.0630579014125603</v>
      </c>
      <c r="H909">
        <f t="shared" si="190"/>
        <v>-2.0828401928443463</v>
      </c>
      <c r="I909">
        <f t="shared" si="191"/>
        <v>0.33714710492937194</v>
      </c>
      <c r="K909">
        <f t="shared" si="192"/>
        <v>0.31547024545312896</v>
      </c>
      <c r="L909">
        <f t="shared" si="193"/>
        <v>5.6834085181128466E-2</v>
      </c>
      <c r="M909">
        <f t="shared" si="194"/>
        <v>0.10845558172319686</v>
      </c>
      <c r="N909">
        <f t="shared" si="196"/>
        <v>0.4807599123574543</v>
      </c>
    </row>
    <row r="910" spans="2:14" x14ac:dyDescent="0.55000000000000004">
      <c r="B910">
        <f t="shared" si="185"/>
        <v>4.4999999999999263</v>
      </c>
      <c r="C910">
        <f t="shared" si="186"/>
        <v>-0.34759959411736135</v>
      </c>
      <c r="D910">
        <f t="shared" si="195"/>
        <v>0.49029999999999996</v>
      </c>
      <c r="E910">
        <f t="shared" si="187"/>
        <v>0.34759959411736135</v>
      </c>
      <c r="F910">
        <f t="shared" si="188"/>
        <v>-0.1427004058826386</v>
      </c>
      <c r="G910">
        <f t="shared" si="189"/>
        <v>-2.8540081176527718</v>
      </c>
      <c r="H910">
        <f t="shared" si="190"/>
        <v>-2.0976328578920098</v>
      </c>
      <c r="I910">
        <f t="shared" si="191"/>
        <v>0.34759959411736135</v>
      </c>
      <c r="K910">
        <f t="shared" si="192"/>
        <v>0.3103453900042577</v>
      </c>
      <c r="L910">
        <f t="shared" si="193"/>
        <v>6.0412738915277174E-2</v>
      </c>
      <c r="M910">
        <f t="shared" si="194"/>
        <v>0.11000159016270501</v>
      </c>
      <c r="N910">
        <f t="shared" si="196"/>
        <v>0.48075971908223986</v>
      </c>
    </row>
    <row r="911" spans="2:14" x14ac:dyDescent="0.55000000000000004">
      <c r="B911">
        <f t="shared" si="185"/>
        <v>4.5049999999999262</v>
      </c>
      <c r="C911">
        <f t="shared" si="186"/>
        <v>-0.35812343350829207</v>
      </c>
      <c r="D911">
        <f t="shared" si="195"/>
        <v>0.49029999999999996</v>
      </c>
      <c r="E911">
        <f t="shared" si="187"/>
        <v>0.35812343350829207</v>
      </c>
      <c r="F911">
        <f t="shared" si="188"/>
        <v>-0.13217656649170789</v>
      </c>
      <c r="G911">
        <f t="shared" si="189"/>
        <v>-2.6435313298341576</v>
      </c>
      <c r="H911">
        <f t="shared" si="190"/>
        <v>-2.1113767065107272</v>
      </c>
      <c r="I911">
        <f t="shared" si="191"/>
        <v>0.35812343350829207</v>
      </c>
      <c r="K911">
        <f t="shared" si="192"/>
        <v>0.30518555155088445</v>
      </c>
      <c r="L911">
        <f t="shared" si="193"/>
        <v>6.412619681388404E-2</v>
      </c>
      <c r="M911">
        <f t="shared" si="194"/>
        <v>0.11144778991990215</v>
      </c>
      <c r="N911">
        <f t="shared" si="196"/>
        <v>0.48075953828467066</v>
      </c>
    </row>
    <row r="912" spans="2:14" x14ac:dyDescent="0.55000000000000004">
      <c r="B912">
        <f t="shared" si="185"/>
        <v>4.5099999999999261</v>
      </c>
      <c r="C912">
        <f t="shared" si="186"/>
        <v>-0.36871336118246861</v>
      </c>
      <c r="D912">
        <f t="shared" si="195"/>
        <v>0.49029999999999996</v>
      </c>
      <c r="E912">
        <f t="shared" si="187"/>
        <v>0.36871336118246861</v>
      </c>
      <c r="F912">
        <f t="shared" si="188"/>
        <v>-0.12158663881753135</v>
      </c>
      <c r="G912">
        <f t="shared" si="189"/>
        <v>-2.4317327763506267</v>
      </c>
      <c r="H912">
        <f t="shared" si="190"/>
        <v>-2.1240648667761892</v>
      </c>
      <c r="I912">
        <f t="shared" si="191"/>
        <v>0.36871336118246861</v>
      </c>
      <c r="K912">
        <f t="shared" si="192"/>
        <v>0.29999331001223567</v>
      </c>
      <c r="L912">
        <f t="shared" si="193"/>
        <v>6.7974771357236771E-2</v>
      </c>
      <c r="M912">
        <f t="shared" si="194"/>
        <v>0.11279128895682376</v>
      </c>
      <c r="N912">
        <f t="shared" si="196"/>
        <v>0.48075937032629623</v>
      </c>
    </row>
    <row r="913" spans="2:14" x14ac:dyDescent="0.55000000000000004">
      <c r="B913">
        <f t="shared" si="185"/>
        <v>4.514999999999926</v>
      </c>
      <c r="C913">
        <f t="shared" si="186"/>
        <v>-0.37936408217605394</v>
      </c>
      <c r="D913">
        <f t="shared" si="195"/>
        <v>0.49029999999999996</v>
      </c>
      <c r="E913">
        <f t="shared" si="187"/>
        <v>0.37936408217605394</v>
      </c>
      <c r="F913">
        <f t="shared" si="188"/>
        <v>-0.11093591782394602</v>
      </c>
      <c r="G913">
        <f t="shared" si="189"/>
        <v>-2.2187183564789201</v>
      </c>
      <c r="H913">
        <f t="shared" si="190"/>
        <v>-2.1356909946082632</v>
      </c>
      <c r="I913">
        <f t="shared" si="191"/>
        <v>0.37936408217605394</v>
      </c>
      <c r="K913">
        <f t="shared" si="192"/>
        <v>0.29477126150908078</v>
      </c>
      <c r="L913">
        <f t="shared" si="193"/>
        <v>7.1958553422639904E-2</v>
      </c>
      <c r="M913">
        <f t="shared" si="194"/>
        <v>0.11402940061127081</v>
      </c>
      <c r="N913">
        <f t="shared" si="196"/>
        <v>0.4807592155429915</v>
      </c>
    </row>
    <row r="914" spans="2:14" x14ac:dyDescent="0.55000000000000004">
      <c r="B914">
        <f t="shared" si="185"/>
        <v>4.5199999999999259</v>
      </c>
      <c r="C914">
        <f t="shared" si="186"/>
        <v>-0.39007027112855125</v>
      </c>
      <c r="D914">
        <f t="shared" si="195"/>
        <v>0.49029999999999996</v>
      </c>
      <c r="E914">
        <f t="shared" si="187"/>
        <v>0.39007027112855125</v>
      </c>
      <c r="F914">
        <f t="shared" si="188"/>
        <v>-0.10022972887144871</v>
      </c>
      <c r="G914">
        <f t="shared" si="189"/>
        <v>-2.004594577428974</v>
      </c>
      <c r="H914">
        <f t="shared" si="190"/>
        <v>-2.146249276943033</v>
      </c>
      <c r="I914">
        <f t="shared" si="191"/>
        <v>0.39007027112855125</v>
      </c>
      <c r="K914">
        <f t="shared" si="192"/>
        <v>0.28952201706567138</v>
      </c>
      <c r="L914">
        <f t="shared" si="193"/>
        <v>7.6077408209150738E-2</v>
      </c>
      <c r="M914">
        <f t="shared" si="194"/>
        <v>0.11515964896946229</v>
      </c>
      <c r="N914">
        <f t="shared" si="196"/>
        <v>0.48075907424428443</v>
      </c>
    </row>
    <row r="915" spans="2:14" x14ac:dyDescent="0.55000000000000004">
      <c r="B915">
        <f t="shared" si="185"/>
        <v>4.5249999999999257</v>
      </c>
      <c r="C915">
        <f t="shared" si="186"/>
        <v>-0.40082657494548429</v>
      </c>
      <c r="D915">
        <f t="shared" si="195"/>
        <v>0.49029999999999996</v>
      </c>
      <c r="E915">
        <f t="shared" si="187"/>
        <v>0.40082657494548429</v>
      </c>
      <c r="F915">
        <f t="shared" si="188"/>
        <v>-8.9473425054515665E-2</v>
      </c>
      <c r="G915">
        <f t="shared" si="189"/>
        <v>-1.7894685010903133</v>
      </c>
      <c r="H915">
        <f t="shared" si="190"/>
        <v>-2.1557344346393315</v>
      </c>
      <c r="I915">
        <f t="shared" si="191"/>
        <v>0.40082657494548429</v>
      </c>
      <c r="K915">
        <f t="shared" si="192"/>
        <v>0.28424820130422901</v>
      </c>
      <c r="L915">
        <f t="shared" si="193"/>
        <v>8.0330971591263969E-2</v>
      </c>
      <c r="M915">
        <f t="shared" si="194"/>
        <v>0.11617977381724397</v>
      </c>
      <c r="N915">
        <f t="shared" si="196"/>
        <v>0.48075894671273695</v>
      </c>
    </row>
    <row r="916" spans="2:14" x14ac:dyDescent="0.55000000000000004">
      <c r="B916">
        <f t="shared" si="185"/>
        <v>4.5299999999999256</v>
      </c>
      <c r="C916">
        <f t="shared" si="186"/>
        <v>-0.41162761547494459</v>
      </c>
      <c r="D916">
        <f t="shared" si="195"/>
        <v>0.49029999999999996</v>
      </c>
      <c r="E916">
        <f t="shared" si="187"/>
        <v>0.41162761547494459</v>
      </c>
      <c r="F916">
        <f t="shared" si="188"/>
        <v>-7.8672384525055372E-2</v>
      </c>
      <c r="G916">
        <f t="shared" si="189"/>
        <v>-1.5734476905011074</v>
      </c>
      <c r="H916">
        <f t="shared" si="190"/>
        <v>-2.1641417251183102</v>
      </c>
      <c r="I916">
        <f t="shared" si="191"/>
        <v>0.41162761547494459</v>
      </c>
      <c r="K916">
        <f t="shared" si="192"/>
        <v>0.27895245113263467</v>
      </c>
      <c r="L916">
        <f t="shared" si="193"/>
        <v>8.4718646910794421E-2</v>
      </c>
      <c r="M916">
        <f t="shared" si="194"/>
        <v>0.1170877351599514</v>
      </c>
      <c r="N916">
        <f t="shared" si="196"/>
        <v>0.48075883320338053</v>
      </c>
    </row>
    <row r="917" spans="2:14" x14ac:dyDescent="0.55000000000000004">
      <c r="B917">
        <f t="shared" si="185"/>
        <v>4.5349999999999255</v>
      </c>
      <c r="C917">
        <f t="shared" si="186"/>
        <v>-0.42246799219666736</v>
      </c>
      <c r="D917">
        <f t="shared" si="195"/>
        <v>0.49029999999999996</v>
      </c>
      <c r="E917">
        <f t="shared" si="187"/>
        <v>0.42246799219666736</v>
      </c>
      <c r="F917">
        <f t="shared" si="188"/>
        <v>-6.7832007803332595E-2</v>
      </c>
      <c r="G917">
        <f t="shared" si="189"/>
        <v>-1.3566401560666519</v>
      </c>
      <c r="H917">
        <f t="shared" si="190"/>
        <v>-2.1714669447347297</v>
      </c>
      <c r="I917">
        <f t="shared" si="191"/>
        <v>0.42246799219666736</v>
      </c>
      <c r="K917">
        <f t="shared" si="192"/>
        <v>0.273637414425974</v>
      </c>
      <c r="L917">
        <f t="shared" si="193"/>
        <v>8.9239602215341704E-2</v>
      </c>
      <c r="M917">
        <f t="shared" si="194"/>
        <v>0.11788171730188955</v>
      </c>
      <c r="N917">
        <f t="shared" si="196"/>
        <v>0.48075873394320529</v>
      </c>
    </row>
    <row r="918" spans="2:14" x14ac:dyDescent="0.55000000000000004">
      <c r="B918">
        <f t="shared" si="185"/>
        <v>4.5399999999999254</v>
      </c>
      <c r="C918">
        <f t="shared" si="186"/>
        <v>-0.43334228492229188</v>
      </c>
      <c r="D918">
        <f t="shared" si="195"/>
        <v>0.49029999999999996</v>
      </c>
      <c r="E918">
        <f t="shared" si="187"/>
        <v>0.43334228492229188</v>
      </c>
      <c r="F918">
        <f t="shared" si="188"/>
        <v>-5.6957715077708082E-2</v>
      </c>
      <c r="G918">
        <f t="shared" si="189"/>
        <v>-1.1391543015541616</v>
      </c>
      <c r="H918">
        <f t="shared" si="190"/>
        <v>-2.1777064308787817</v>
      </c>
      <c r="I918">
        <f t="shared" si="191"/>
        <v>0.43334228492229188</v>
      </c>
      <c r="K918">
        <f t="shared" si="192"/>
        <v>0.26830574870260032</v>
      </c>
      <c r="L918">
        <f t="shared" si="193"/>
        <v>9.3892767950836398E-2</v>
      </c>
      <c r="M918">
        <f t="shared" si="194"/>
        <v>0.11856013247727004</v>
      </c>
      <c r="N918">
        <f t="shared" si="196"/>
        <v>0.48075864913070676</v>
      </c>
    </row>
    <row r="919" spans="2:14" x14ac:dyDescent="0.55000000000000004">
      <c r="B919">
        <f t="shared" si="185"/>
        <v>4.5449999999999253</v>
      </c>
      <c r="C919">
        <f t="shared" si="186"/>
        <v>-0.4442450565054552</v>
      </c>
      <c r="D919">
        <f t="shared" si="195"/>
        <v>0.49029999999999996</v>
      </c>
      <c r="E919">
        <f t="shared" si="187"/>
        <v>0.4442450565054552</v>
      </c>
      <c r="F919">
        <f t="shared" si="188"/>
        <v>-4.6054943494544753E-2</v>
      </c>
      <c r="G919">
        <f t="shared" si="189"/>
        <v>-0.92109886989089507</v>
      </c>
      <c r="H919">
        <f t="shared" si="190"/>
        <v>-2.1828570638073943</v>
      </c>
      <c r="I919">
        <f t="shared" si="191"/>
        <v>0.4442450565054552</v>
      </c>
      <c r="K919">
        <f t="shared" si="192"/>
        <v>0.26296011979537531</v>
      </c>
      <c r="L919">
        <f t="shared" si="193"/>
        <v>9.8676835114767547E-2</v>
      </c>
      <c r="M919">
        <f t="shared" si="194"/>
        <v>0.11912162402534597</v>
      </c>
      <c r="N919">
        <f t="shared" si="196"/>
        <v>0.48075857893548885</v>
      </c>
    </row>
    <row r="920" spans="2:14" x14ac:dyDescent="0.55000000000000004">
      <c r="B920">
        <f t="shared" si="185"/>
        <v>4.5499999999999252</v>
      </c>
      <c r="C920">
        <f t="shared" si="186"/>
        <v>-0.45517085556036585</v>
      </c>
      <c r="D920">
        <f t="shared" si="195"/>
        <v>0.49029999999999996</v>
      </c>
      <c r="E920">
        <f t="shared" si="187"/>
        <v>0.45517085556036585</v>
      </c>
      <c r="F920">
        <f t="shared" si="188"/>
        <v>-3.5129144439634108E-2</v>
      </c>
      <c r="G920">
        <f t="shared" si="189"/>
        <v>-0.70258288879268216</v>
      </c>
      <c r="H920">
        <f t="shared" si="190"/>
        <v>-2.1869162682041035</v>
      </c>
      <c r="I920">
        <f t="shared" si="191"/>
        <v>0.45517085556036585</v>
      </c>
      <c r="K920">
        <f t="shared" si="192"/>
        <v>0.25760320051875263</v>
      </c>
      <c r="L920">
        <f t="shared" si="193"/>
        <v>0.10359025387577772</v>
      </c>
      <c r="M920">
        <f t="shared" si="194"/>
        <v>0.11956506910339407</v>
      </c>
      <c r="N920">
        <f t="shared" si="196"/>
        <v>0.48075852349792436</v>
      </c>
    </row>
    <row r="921" spans="2:14" x14ac:dyDescent="0.55000000000000004">
      <c r="B921">
        <f t="shared" si="185"/>
        <v>4.5549999999999251</v>
      </c>
      <c r="C921">
        <f t="shared" si="186"/>
        <v>-0.46611421918749629</v>
      </c>
      <c r="D921">
        <f t="shared" si="195"/>
        <v>0.49029999999999996</v>
      </c>
      <c r="E921">
        <f t="shared" si="187"/>
        <v>0.46611421918749629</v>
      </c>
      <c r="F921">
        <f t="shared" si="188"/>
        <v>-2.4185780812503666E-2</v>
      </c>
      <c r="G921">
        <f t="shared" si="189"/>
        <v>-0.48371561625007331</v>
      </c>
      <c r="H921">
        <f t="shared" si="190"/>
        <v>-2.1898820144667104</v>
      </c>
      <c r="I921">
        <f t="shared" si="191"/>
        <v>0.46611421918749629</v>
      </c>
      <c r="K921">
        <f t="shared" si="192"/>
        <v>0.25223766933237057</v>
      </c>
      <c r="L921">
        <f t="shared" si="193"/>
        <v>0.10863123266438467</v>
      </c>
      <c r="M921">
        <f t="shared" si="194"/>
        <v>0.11988958093211943</v>
      </c>
      <c r="N921">
        <f t="shared" si="196"/>
        <v>0.48075848292887469</v>
      </c>
    </row>
    <row r="922" spans="2:14" x14ac:dyDescent="0.55000000000000004">
      <c r="B922">
        <f t="shared" si="185"/>
        <v>4.559999999999925</v>
      </c>
      <c r="C922">
        <f t="shared" si="186"/>
        <v>-0.477069675705033</v>
      </c>
      <c r="D922">
        <f t="shared" si="195"/>
        <v>0.49029999999999996</v>
      </c>
      <c r="E922">
        <f t="shared" si="187"/>
        <v>0.477069675705033</v>
      </c>
      <c r="F922">
        <f t="shared" si="188"/>
        <v>-1.3230324294966955E-2</v>
      </c>
      <c r="G922">
        <f t="shared" si="189"/>
        <v>-0.26460648589933911</v>
      </c>
      <c r="H922">
        <f t="shared" si="190"/>
        <v>-2.1917528197220841</v>
      </c>
      <c r="I922">
        <f t="shared" si="191"/>
        <v>0.477069675705033</v>
      </c>
      <c r="K922">
        <f t="shared" si="192"/>
        <v>0.24686620900182232</v>
      </c>
      <c r="L922">
        <f t="shared" si="193"/>
        <v>0.11379773773865268</v>
      </c>
      <c r="M922">
        <f t="shared" si="194"/>
        <v>0.12009451056899267</v>
      </c>
      <c r="N922">
        <f t="shared" si="196"/>
        <v>0.48075845730946765</v>
      </c>
    </row>
    <row r="923" spans="2:14" x14ac:dyDescent="0.55000000000000004">
      <c r="B923">
        <f t="shared" si="185"/>
        <v>4.5649999999999249</v>
      </c>
      <c r="C923">
        <f t="shared" si="186"/>
        <v>-0.48803174738471716</v>
      </c>
      <c r="D923">
        <f t="shared" si="195"/>
        <v>0.49029999999999996</v>
      </c>
      <c r="E923">
        <f t="shared" si="187"/>
        <v>0.48803174738471716</v>
      </c>
      <c r="F923">
        <f t="shared" si="188"/>
        <v>-2.2682526152827953E-3</v>
      </c>
      <c r="G923">
        <f t="shared" si="189"/>
        <v>-4.5365052305655906E-2</v>
      </c>
      <c r="H923">
        <f t="shared" si="190"/>
        <v>-2.1925277485675965</v>
      </c>
      <c r="I923">
        <f t="shared" si="191"/>
        <v>0.48803174738471716</v>
      </c>
      <c r="K923">
        <f t="shared" si="192"/>
        <v>0.24149150525727317</v>
      </c>
      <c r="L923">
        <f t="shared" si="193"/>
        <v>0.11908749322769019</v>
      </c>
      <c r="M923">
        <f t="shared" si="194"/>
        <v>0.12017944820597233</v>
      </c>
      <c r="N923">
        <f t="shared" si="196"/>
        <v>0.48075844669093565</v>
      </c>
    </row>
    <row r="924" spans="2:14" x14ac:dyDescent="0.55000000000000004">
      <c r="B924">
        <f t="shared" si="185"/>
        <v>4.5699999999999248</v>
      </c>
      <c r="C924">
        <f t="shared" si="186"/>
        <v>-0.49899495319070897</v>
      </c>
      <c r="D924">
        <f t="shared" si="195"/>
        <v>0.49029999999999996</v>
      </c>
      <c r="E924">
        <f t="shared" si="187"/>
        <v>0.49899495319070897</v>
      </c>
      <c r="F924">
        <f t="shared" si="188"/>
        <v>8.6949531907090094E-3</v>
      </c>
      <c r="G924">
        <f t="shared" si="189"/>
        <v>0.17389906381418019</v>
      </c>
      <c r="H924">
        <f t="shared" si="190"/>
        <v>-2.1922064135388251</v>
      </c>
      <c r="I924">
        <f t="shared" si="191"/>
        <v>0.49899495319070897</v>
      </c>
      <c r="K924">
        <f t="shared" si="192"/>
        <v>0.2361162454505954</v>
      </c>
      <c r="L924">
        <f t="shared" si="193"/>
        <v>0.12449798165489892</v>
      </c>
      <c r="M924">
        <f t="shared" si="194"/>
        <v>0.12014422398901897</v>
      </c>
      <c r="N924">
        <f t="shared" si="196"/>
        <v>0.48075845109451326</v>
      </c>
    </row>
    <row r="925" spans="2:14" x14ac:dyDescent="0.55000000000000004">
      <c r="B925">
        <f t="shared" si="185"/>
        <v>4.5749999999999247</v>
      </c>
      <c r="C925">
        <f t="shared" si="186"/>
        <v>-0.50995381152010544</v>
      </c>
      <c r="D925">
        <f t="shared" si="195"/>
        <v>0.49029999999999996</v>
      </c>
      <c r="E925">
        <f t="shared" si="187"/>
        <v>0.50995381152010544</v>
      </c>
      <c r="F925">
        <f t="shared" si="188"/>
        <v>1.965381152010548E-2</v>
      </c>
      <c r="G925">
        <f t="shared" si="189"/>
        <v>0.39307623040210959</v>
      </c>
      <c r="H925">
        <f t="shared" si="190"/>
        <v>-2.1907889753032843</v>
      </c>
      <c r="I925">
        <f t="shared" si="191"/>
        <v>0.50995381152010544</v>
      </c>
      <c r="K925">
        <f t="shared" si="192"/>
        <v>0.2307431172116923</v>
      </c>
      <c r="L925">
        <f t="shared" si="193"/>
        <v>0.1300264449419416</v>
      </c>
      <c r="M925">
        <f t="shared" si="194"/>
        <v>0.11998890835776038</v>
      </c>
      <c r="N925">
        <f t="shared" si="196"/>
        <v>0.48075847051139425</v>
      </c>
    </row>
    <row r="926" spans="2:14" x14ac:dyDescent="0.55000000000000004">
      <c r="B926">
        <f t="shared" si="185"/>
        <v>4.5799999999999246</v>
      </c>
      <c r="C926">
        <f t="shared" si="186"/>
        <v>-0.52090284294374189</v>
      </c>
      <c r="D926">
        <f t="shared" si="195"/>
        <v>0.49029999999999996</v>
      </c>
      <c r="E926">
        <f t="shared" si="187"/>
        <v>0.52090284294374189</v>
      </c>
      <c r="F926">
        <f t="shared" si="188"/>
        <v>3.0602842943741937E-2</v>
      </c>
      <c r="G926">
        <f t="shared" si="189"/>
        <v>0.61205685887483874</v>
      </c>
      <c r="H926">
        <f t="shared" si="190"/>
        <v>-2.1882761425800918</v>
      </c>
      <c r="I926">
        <f t="shared" si="191"/>
        <v>0.52090284294374189</v>
      </c>
      <c r="K926">
        <f t="shared" si="192"/>
        <v>0.22537480710468336</v>
      </c>
      <c r="L926">
        <f t="shared" si="193"/>
        <v>0.13566988589343631</v>
      </c>
      <c r="M926">
        <f t="shared" si="194"/>
        <v>0.11971381190463015</v>
      </c>
      <c r="N926">
        <f t="shared" si="196"/>
        <v>0.48075850490274985</v>
      </c>
    </row>
    <row r="927" spans="2:14" x14ac:dyDescent="0.55000000000000004">
      <c r="B927">
        <f t="shared" si="185"/>
        <v>4.5849999999999245</v>
      </c>
      <c r="C927">
        <f t="shared" si="186"/>
        <v>-0.53183657294590636</v>
      </c>
      <c r="D927">
        <f t="shared" si="195"/>
        <v>0.49029999999999996</v>
      </c>
      <c r="E927">
        <f t="shared" si="187"/>
        <v>0.53183657294590636</v>
      </c>
      <c r="F927">
        <f t="shared" si="188"/>
        <v>4.1536572945906403E-2</v>
      </c>
      <c r="G927">
        <f t="shared" si="189"/>
        <v>0.83073145891812805</v>
      </c>
      <c r="H927">
        <f t="shared" si="190"/>
        <v>-2.1846691717856093</v>
      </c>
      <c r="I927">
        <f t="shared" si="191"/>
        <v>0.53183657294590636</v>
      </c>
      <c r="K927">
        <f t="shared" si="192"/>
        <v>0.22001399928462212</v>
      </c>
      <c r="L927">
        <f t="shared" si="193"/>
        <v>0.14142507016142319</v>
      </c>
      <c r="M927">
        <f t="shared" si="194"/>
        <v>0.11931948475376052</v>
      </c>
      <c r="N927">
        <f t="shared" si="196"/>
        <v>0.48075855419980584</v>
      </c>
    </row>
    <row r="928" spans="2:14" x14ac:dyDescent="0.55000000000000004">
      <c r="B928">
        <f t="shared" si="185"/>
        <v>4.5899999999999244</v>
      </c>
      <c r="C928">
        <f t="shared" si="186"/>
        <v>-0.54274953466159792</v>
      </c>
      <c r="D928">
        <f t="shared" si="195"/>
        <v>0.49029999999999996</v>
      </c>
      <c r="E928">
        <f t="shared" si="187"/>
        <v>0.54274953466159792</v>
      </c>
      <c r="F928">
        <f t="shared" si="188"/>
        <v>5.2449534661597963E-2</v>
      </c>
      <c r="G928">
        <f t="shared" si="189"/>
        <v>1.0489906932319593</v>
      </c>
      <c r="H928">
        <f t="shared" si="190"/>
        <v>-2.179969866405234</v>
      </c>
      <c r="I928">
        <f t="shared" si="191"/>
        <v>0.54274953466159792</v>
      </c>
      <c r="K928">
        <f t="shared" si="192"/>
        <v>0.21466337415541856</v>
      </c>
      <c r="L928">
        <f t="shared" si="193"/>
        <v>0.14728852868769055</v>
      </c>
      <c r="M928">
        <f t="shared" si="194"/>
        <v>0.11880671546087136</v>
      </c>
      <c r="N928">
        <f t="shared" si="196"/>
        <v>0.48075861830398042</v>
      </c>
    </row>
    <row r="929" spans="2:14" x14ac:dyDescent="0.55000000000000004">
      <c r="B929">
        <f t="shared" si="185"/>
        <v>4.5949999999999243</v>
      </c>
      <c r="C929">
        <f t="shared" si="186"/>
        <v>-0.55363627160995865</v>
      </c>
      <c r="D929">
        <f t="shared" si="195"/>
        <v>0.49029999999999996</v>
      </c>
      <c r="E929">
        <f t="shared" si="187"/>
        <v>0.55363627160995865</v>
      </c>
      <c r="F929">
        <f t="shared" si="188"/>
        <v>6.3336271609958694E-2</v>
      </c>
      <c r="G929">
        <f t="shared" si="189"/>
        <v>1.2667254321991739</v>
      </c>
      <c r="H929">
        <f t="shared" si="190"/>
        <v>-2.1741805760916564</v>
      </c>
      <c r="I929">
        <f t="shared" si="191"/>
        <v>0.55363627160995865</v>
      </c>
      <c r="K929">
        <f t="shared" si="192"/>
        <v>0.20932560702963729</v>
      </c>
      <c r="L929">
        <f t="shared" si="193"/>
        <v>0.15325656062108794</v>
      </c>
      <c r="M929">
        <f t="shared" si="194"/>
        <v>0.11817652943635618</v>
      </c>
      <c r="N929">
        <f t="shared" si="196"/>
        <v>0.48075869708708141</v>
      </c>
    </row>
    <row r="930" spans="2:14" x14ac:dyDescent="0.55000000000000004">
      <c r="B930">
        <f t="shared" si="185"/>
        <v>4.5999999999999241</v>
      </c>
      <c r="C930">
        <f t="shared" si="186"/>
        <v>-0.56449134042251448</v>
      </c>
      <c r="D930">
        <f t="shared" si="195"/>
        <v>0.49029999999999996</v>
      </c>
      <c r="E930">
        <f t="shared" si="187"/>
        <v>0.56449134042251448</v>
      </c>
      <c r="F930">
        <f t="shared" si="188"/>
        <v>7.4191340422514518E-2</v>
      </c>
      <c r="G930">
        <f t="shared" si="189"/>
        <v>1.4838268084502904</v>
      </c>
      <c r="H930">
        <f t="shared" si="190"/>
        <v>-2.1673041954900327</v>
      </c>
      <c r="I930">
        <f t="shared" si="191"/>
        <v>0.56449134042251448</v>
      </c>
      <c r="K930">
        <f t="shared" si="192"/>
        <v>0.20400336679084116</v>
      </c>
      <c r="L930">
        <f t="shared" si="193"/>
        <v>0.15932523670600357</v>
      </c>
      <c r="M930">
        <f t="shared" si="194"/>
        <v>0.11743018689471746</v>
      </c>
      <c r="N930">
        <f t="shared" si="196"/>
        <v>0.48075879039156216</v>
      </c>
    </row>
    <row r="931" spans="2:14" x14ac:dyDescent="0.55000000000000004">
      <c r="B931">
        <f t="shared" si="185"/>
        <v>4.604999999999924</v>
      </c>
      <c r="C931">
        <f t="shared" si="186"/>
        <v>-0.57530931356485904</v>
      </c>
      <c r="D931">
        <f t="shared" si="195"/>
        <v>0.49029999999999996</v>
      </c>
      <c r="E931">
        <f t="shared" si="187"/>
        <v>0.57530931356485904</v>
      </c>
      <c r="F931">
        <f t="shared" si="188"/>
        <v>8.5009313564859079E-2</v>
      </c>
      <c r="G931">
        <f t="shared" si="189"/>
        <v>1.7001862712971816</v>
      </c>
      <c r="H931">
        <f t="shared" si="190"/>
        <v>-2.159344162790664</v>
      </c>
      <c r="I931">
        <f t="shared" si="191"/>
        <v>0.57530931356485904</v>
      </c>
      <c r="K931">
        <f t="shared" si="192"/>
        <v>0.19869931455914963</v>
      </c>
      <c r="L931">
        <f t="shared" si="193"/>
        <v>0.16549040313723465</v>
      </c>
      <c r="M931">
        <f t="shared" si="194"/>
        <v>0.11656918033445285</v>
      </c>
      <c r="N931">
        <f t="shared" si="196"/>
        <v>0.48075889803083716</v>
      </c>
    </row>
    <row r="932" spans="2:14" x14ac:dyDescent="0.55000000000000004">
      <c r="B932">
        <f t="shared" si="185"/>
        <v>4.6099999999999239</v>
      </c>
      <c r="C932">
        <f t="shared" si="186"/>
        <v>-0.58608478205042114</v>
      </c>
      <c r="D932">
        <f t="shared" si="195"/>
        <v>0.49029999999999996</v>
      </c>
      <c r="E932">
        <f t="shared" si="187"/>
        <v>0.58608478205042114</v>
      </c>
      <c r="F932">
        <f t="shared" si="188"/>
        <v>9.578478205042118E-2</v>
      </c>
      <c r="G932">
        <f t="shared" si="189"/>
        <v>1.9156956410084236</v>
      </c>
      <c r="H932">
        <f t="shared" si="190"/>
        <v>-2.1503044580099</v>
      </c>
      <c r="I932">
        <f t="shared" si="191"/>
        <v>0.58608478205042114</v>
      </c>
      <c r="K932">
        <f t="shared" si="192"/>
        <v>0.19341610236067852</v>
      </c>
      <c r="L932">
        <f t="shared" si="193"/>
        <v>0.17174768587554481</v>
      </c>
      <c r="M932">
        <f t="shared" si="194"/>
        <v>0.11559523155343127</v>
      </c>
      <c r="N932">
        <f t="shared" si="196"/>
        <v>0.48075901978965457</v>
      </c>
    </row>
    <row r="933" spans="2:14" x14ac:dyDescent="0.55000000000000004">
      <c r="B933">
        <f t="shared" si="185"/>
        <v>4.6149999999999238</v>
      </c>
      <c r="C933">
        <f t="shared" si="186"/>
        <v>-0.59681235814495803</v>
      </c>
      <c r="D933">
        <f t="shared" si="195"/>
        <v>0.49029999999999996</v>
      </c>
      <c r="E933">
        <f t="shared" si="187"/>
        <v>0.59681235814495803</v>
      </c>
      <c r="F933">
        <f t="shared" si="188"/>
        <v>0.10651235814495807</v>
      </c>
      <c r="G933">
        <f t="shared" si="189"/>
        <v>2.1302471628991615</v>
      </c>
      <c r="H933">
        <f t="shared" si="190"/>
        <v>-2.1401896010001309</v>
      </c>
      <c r="I933">
        <f t="shared" si="191"/>
        <v>0.59681235814495803</v>
      </c>
      <c r="K933">
        <f t="shared" si="192"/>
        <v>0.18815637180152708</v>
      </c>
      <c r="L933">
        <f t="shared" si="193"/>
        <v>0.17809249541727282</v>
      </c>
      <c r="M933">
        <f t="shared" si="194"/>
        <v>0.11451028820572749</v>
      </c>
      <c r="N933">
        <f t="shared" si="196"/>
        <v>0.48075915542452741</v>
      </c>
    </row>
    <row r="934" spans="2:14" x14ac:dyDescent="0.55000000000000004">
      <c r="B934">
        <f t="shared" si="185"/>
        <v>4.6199999999999237</v>
      </c>
      <c r="C934">
        <f t="shared" si="186"/>
        <v>-0.60748667806042245</v>
      </c>
      <c r="D934">
        <f t="shared" si="195"/>
        <v>0.49029999999999996</v>
      </c>
      <c r="E934">
        <f t="shared" si="187"/>
        <v>0.60748667806042245</v>
      </c>
      <c r="F934">
        <f t="shared" si="188"/>
        <v>0.11718667806042249</v>
      </c>
      <c r="G934">
        <f t="shared" si="189"/>
        <v>2.3437335612084498</v>
      </c>
      <c r="H934">
        <f t="shared" si="190"/>
        <v>-2.129004649189862</v>
      </c>
      <c r="I934">
        <f t="shared" si="191"/>
        <v>0.60748667806042245</v>
      </c>
      <c r="K934">
        <f t="shared" si="192"/>
        <v>0.18292275274697489</v>
      </c>
      <c r="L934">
        <f t="shared" si="193"/>
        <v>0.18452003201044367</v>
      </c>
      <c r="M934">
        <f t="shared" si="194"/>
        <v>0.11331651990680119</v>
      </c>
      <c r="N934">
        <f t="shared" si="196"/>
        <v>0.48075930466421973</v>
      </c>
    </row>
    <row r="935" spans="2:14" x14ac:dyDescent="0.55000000000000004">
      <c r="B935">
        <f t="shared" si="185"/>
        <v>4.6249999999999236</v>
      </c>
      <c r="C935">
        <f t="shared" si="186"/>
        <v>-0.61810240463685662</v>
      </c>
      <c r="D935">
        <f t="shared" si="195"/>
        <v>0.49029999999999996</v>
      </c>
      <c r="E935">
        <f t="shared" si="187"/>
        <v>0.61810240463685662</v>
      </c>
      <c r="F935">
        <f t="shared" si="188"/>
        <v>0.12780240463685666</v>
      </c>
      <c r="G935">
        <f t="shared" si="189"/>
        <v>2.5560480927371332</v>
      </c>
      <c r="H935">
        <f t="shared" si="190"/>
        <v>-2.1167551950549979</v>
      </c>
      <c r="I935">
        <f t="shared" si="191"/>
        <v>0.61810240463685662</v>
      </c>
      <c r="K935">
        <f t="shared" si="192"/>
        <v>0.17771786200654921</v>
      </c>
      <c r="L935">
        <f t="shared" si="193"/>
        <v>0.19102529130893223</v>
      </c>
      <c r="M935">
        <f t="shared" si="194"/>
        <v>0.11201631389480807</v>
      </c>
      <c r="N935">
        <f t="shared" si="196"/>
        <v>0.4807594672102895</v>
      </c>
    </row>
    <row r="936" spans="2:14" x14ac:dyDescent="0.55000000000000004">
      <c r="B936">
        <f t="shared" si="185"/>
        <v>4.6299999999999235</v>
      </c>
      <c r="C936">
        <f t="shared" si="186"/>
        <v>-0.62865423001097231</v>
      </c>
      <c r="D936">
        <f t="shared" si="195"/>
        <v>0.49029999999999996</v>
      </c>
      <c r="E936">
        <f t="shared" si="187"/>
        <v>0.62865423001097231</v>
      </c>
      <c r="F936">
        <f t="shared" si="188"/>
        <v>0.13835423001097236</v>
      </c>
      <c r="G936">
        <f t="shared" si="189"/>
        <v>2.7670846002194471</v>
      </c>
      <c r="H936">
        <f t="shared" si="190"/>
        <v>-2.1034473633226063</v>
      </c>
      <c r="I936">
        <f t="shared" si="191"/>
        <v>0.62865423001097231</v>
      </c>
      <c r="K936">
        <f t="shared" si="192"/>
        <v>0.17254430202562029</v>
      </c>
      <c r="L936">
        <f t="shared" si="193"/>
        <v>0.19760307045534425</v>
      </c>
      <c r="M936">
        <f t="shared" si="194"/>
        <v>0.1106122702567206</v>
      </c>
      <c r="N936">
        <f t="shared" si="196"/>
        <v>0.48075964273768512</v>
      </c>
    </row>
    <row r="937" spans="2:14" x14ac:dyDescent="0.55000000000000004">
      <c r="B937">
        <f t="shared" si="185"/>
        <v>4.6349999999999234</v>
      </c>
      <c r="C937">
        <f t="shared" si="186"/>
        <v>-0.63913687827008259</v>
      </c>
      <c r="D937">
        <f t="shared" si="195"/>
        <v>0.49029999999999996</v>
      </c>
      <c r="E937">
        <f t="shared" si="187"/>
        <v>0.63913687827008259</v>
      </c>
      <c r="F937">
        <f t="shared" si="188"/>
        <v>0.14883687827008263</v>
      </c>
      <c r="G937">
        <f t="shared" si="189"/>
        <v>2.9767375654016526</v>
      </c>
      <c r="H937">
        <f t="shared" si="190"/>
        <v>-2.0890878079085535</v>
      </c>
      <c r="I937">
        <f t="shared" si="191"/>
        <v>0.63913687827008259</v>
      </c>
      <c r="K937">
        <f t="shared" si="192"/>
        <v>0.16740465958417852</v>
      </c>
      <c r="L937">
        <f t="shared" si="193"/>
        <v>0.20424797458241317</v>
      </c>
      <c r="M937">
        <f t="shared" si="194"/>
        <v>0.10910719672880415</v>
      </c>
      <c r="N937">
        <f t="shared" si="196"/>
        <v>0.48075983089539581</v>
      </c>
    </row>
    <row r="938" spans="2:14" x14ac:dyDescent="0.55000000000000004">
      <c r="B938">
        <f t="shared" si="185"/>
        <v>4.6399999999999233</v>
      </c>
      <c r="C938">
        <f t="shared" si="186"/>
        <v>-0.64954510809005783</v>
      </c>
      <c r="D938">
        <f t="shared" si="195"/>
        <v>0.49029999999999996</v>
      </c>
      <c r="E938">
        <f t="shared" si="187"/>
        <v>0.64954510809005783</v>
      </c>
      <c r="F938">
        <f t="shared" si="188"/>
        <v>0.15924510809005787</v>
      </c>
      <c r="G938">
        <f t="shared" si="189"/>
        <v>3.1849021618011575</v>
      </c>
      <c r="H938">
        <f t="shared" si="190"/>
        <v>-2.0736837085905466</v>
      </c>
      <c r="I938">
        <f t="shared" si="191"/>
        <v>0.64954510809005783</v>
      </c>
      <c r="K938">
        <f t="shared" si="192"/>
        <v>0.16230150450344466</v>
      </c>
      <c r="L938">
        <f t="shared" si="193"/>
        <v>0.21095442372186246</v>
      </c>
      <c r="M938">
        <f t="shared" si="194"/>
        <v>0.10750410308184609</v>
      </c>
      <c r="N938">
        <f t="shared" si="196"/>
        <v>0.48076003130715322</v>
      </c>
    </row>
    <row r="939" spans="2:14" x14ac:dyDescent="0.55000000000000004">
      <c r="B939">
        <f t="shared" si="185"/>
        <v>4.6449999999999232</v>
      </c>
      <c r="C939">
        <f t="shared" si="186"/>
        <v>-0.65987371535598816</v>
      </c>
      <c r="D939">
        <f t="shared" si="195"/>
        <v>0.49029999999999996</v>
      </c>
      <c r="E939">
        <f t="shared" si="187"/>
        <v>0.65987371535598816</v>
      </c>
      <c r="F939">
        <f t="shared" si="188"/>
        <v>0.1695737153559882</v>
      </c>
      <c r="G939">
        <f t="shared" si="189"/>
        <v>3.3914743071197639</v>
      </c>
      <c r="H939">
        <f t="shared" si="190"/>
        <v>-2.0572427674182445</v>
      </c>
      <c r="I939">
        <f t="shared" si="191"/>
        <v>0.65987371535598816</v>
      </c>
      <c r="K939">
        <f t="shared" si="192"/>
        <v>0.15723738836095902</v>
      </c>
      <c r="L939">
        <f t="shared" si="193"/>
        <v>0.21771666010885785</v>
      </c>
      <c r="M939">
        <f t="shared" si="194"/>
        <v>0.10580619510236694</v>
      </c>
      <c r="N939">
        <f t="shared" si="196"/>
        <v>0.48076024357218378</v>
      </c>
    </row>
    <row r="940" spans="2:14" x14ac:dyDescent="0.55000000000000004">
      <c r="B940">
        <f t="shared" si="185"/>
        <v>4.6499999999999231</v>
      </c>
      <c r="C940">
        <f t="shared" si="186"/>
        <v>-0.67011753576424038</v>
      </c>
      <c r="D940">
        <f t="shared" si="195"/>
        <v>0.49029999999999996</v>
      </c>
      <c r="E940">
        <f t="shared" si="187"/>
        <v>0.67011753576424038</v>
      </c>
      <c r="F940">
        <f t="shared" si="188"/>
        <v>0.17981753576424042</v>
      </c>
      <c r="G940">
        <f t="shared" si="189"/>
        <v>3.5963507152848084</v>
      </c>
      <c r="H940">
        <f t="shared" si="190"/>
        <v>-2.0397732048622332</v>
      </c>
      <c r="I940">
        <f t="shared" si="191"/>
        <v>0.67011753576424038</v>
      </c>
      <c r="K940">
        <f t="shared" si="192"/>
        <v>0.15221484321479295</v>
      </c>
      <c r="L940">
        <f t="shared" si="193"/>
        <v>0.22452875586936899</v>
      </c>
      <c r="M940">
        <f t="shared" si="194"/>
        <v>0.10401686818184866</v>
      </c>
      <c r="N940">
        <f t="shared" si="196"/>
        <v>0.48076046726601063</v>
      </c>
    </row>
    <row r="941" spans="2:14" x14ac:dyDescent="0.55000000000000004">
      <c r="B941">
        <f t="shared" si="185"/>
        <v>4.654999999999923</v>
      </c>
      <c r="C941">
        <f t="shared" si="186"/>
        <v>-0.68027144740461054</v>
      </c>
      <c r="D941">
        <f t="shared" si="195"/>
        <v>0.49029999999999996</v>
      </c>
      <c r="E941">
        <f t="shared" si="187"/>
        <v>0.68027144740461054</v>
      </c>
      <c r="F941">
        <f t="shared" si="188"/>
        <v>0.18997144740461058</v>
      </c>
      <c r="G941">
        <f t="shared" si="189"/>
        <v>3.7994289480922117</v>
      </c>
      <c r="H941">
        <f t="shared" si="190"/>
        <v>-2.0212837557037906</v>
      </c>
      <c r="I941">
        <f t="shared" si="191"/>
        <v>0.68027144740461054</v>
      </c>
      <c r="K941">
        <f t="shared" si="192"/>
        <v>0.14723638033751946</v>
      </c>
      <c r="L941">
        <f t="shared" si="193"/>
        <v>0.23138462107698191</v>
      </c>
      <c r="M941">
        <f t="shared" si="194"/>
        <v>0.10213970052680053</v>
      </c>
      <c r="N941">
        <f t="shared" si="196"/>
        <v>0.48076070194130194</v>
      </c>
    </row>
    <row r="942" spans="2:14" x14ac:dyDescent="0.55000000000000004">
      <c r="B942">
        <f t="shared" si="185"/>
        <v>4.6599999999999229</v>
      </c>
      <c r="C942">
        <f t="shared" si="186"/>
        <v>-0.69033037332127833</v>
      </c>
      <c r="D942">
        <f t="shared" si="195"/>
        <v>0.49029999999999996</v>
      </c>
      <c r="E942">
        <f t="shared" si="187"/>
        <v>0.69033037332127833</v>
      </c>
      <c r="F942">
        <f t="shared" si="188"/>
        <v>0.20003037332127838</v>
      </c>
      <c r="G942">
        <f t="shared" si="189"/>
        <v>4.0006074664255671</v>
      </c>
      <c r="H942">
        <f t="shared" si="190"/>
        <v>-2.0017836646674962</v>
      </c>
      <c r="I942">
        <f t="shared" si="191"/>
        <v>0.69033037332127833</v>
      </c>
      <c r="K942">
        <f t="shared" si="192"/>
        <v>0.14230448896057724</v>
      </c>
      <c r="L942">
        <f t="shared" si="193"/>
        <v>0.23827801216494776</v>
      </c>
      <c r="M942">
        <f t="shared" si="194"/>
        <v>0.10017844600324077</v>
      </c>
      <c r="N942">
        <f t="shared" si="196"/>
        <v>0.48076094712876577</v>
      </c>
    </row>
    <row r="943" spans="2:14" x14ac:dyDescent="0.55000000000000004">
      <c r="B943">
        <f t="shared" si="185"/>
        <v>4.6649999999999228</v>
      </c>
      <c r="C943">
        <f t="shared" si="186"/>
        <v>-0.70028928405128554</v>
      </c>
      <c r="D943">
        <f t="shared" si="195"/>
        <v>0.49029999999999996</v>
      </c>
      <c r="E943">
        <f t="shared" si="187"/>
        <v>0.70028928405128554</v>
      </c>
      <c r="F943">
        <f t="shared" si="188"/>
        <v>0.20998928405128559</v>
      </c>
      <c r="G943">
        <f t="shared" si="189"/>
        <v>4.1997856810257117</v>
      </c>
      <c r="H943">
        <f t="shared" si="190"/>
        <v>-1.981282681798868</v>
      </c>
      <c r="I943">
        <f t="shared" si="191"/>
        <v>0.70028928405128554</v>
      </c>
      <c r="K943">
        <f t="shared" si="192"/>
        <v>0.13742163502965471</v>
      </c>
      <c r="L943">
        <f t="shared" si="193"/>
        <v>0.24520254067853103</v>
      </c>
      <c r="M943">
        <f t="shared" si="194"/>
        <v>9.8137026629902868E-2</v>
      </c>
      <c r="N943">
        <f t="shared" si="196"/>
        <v>0.48076120233808861</v>
      </c>
    </row>
    <row r="944" spans="2:14" x14ac:dyDescent="0.55000000000000004">
      <c r="B944">
        <f t="shared" ref="B944:B1007" si="197">B943+$C$5</f>
        <v>4.6699999999999227</v>
      </c>
      <c r="C944">
        <f t="shared" ref="C944:C1007" si="198">C943+H943*C$5+0.5*G943*C$5^2</f>
        <v>-0.71014320013926702</v>
      </c>
      <c r="D944">
        <f t="shared" si="195"/>
        <v>0.49029999999999996</v>
      </c>
      <c r="E944">
        <f t="shared" ref="E944:E1007" si="199">(C$6-C944)*C$3</f>
        <v>0.71014320013926702</v>
      </c>
      <c r="F944">
        <f t="shared" ref="F944:F1007" si="200">E944-D944</f>
        <v>0.21984320013926706</v>
      </c>
      <c r="G944">
        <f t="shared" ref="G944:G1007" si="201">F944/C$4</f>
        <v>4.3968640027853407</v>
      </c>
      <c r="H944">
        <f t="shared" ref="H944:H1007" si="202">H943+((G944+G943)/2)*C$5</f>
        <v>-1.9597910575893405</v>
      </c>
      <c r="I944">
        <f t="shared" ref="I944:I1007" si="203">C$6-C944</f>
        <v>0.71014320013926702</v>
      </c>
      <c r="K944">
        <f t="shared" ref="K944:K1007" si="204">C$4*C$2*(C944-F$4)</f>
        <v>0.13259025997171739</v>
      </c>
      <c r="L944">
        <f t="shared" ref="L944:L1007" si="205">0.5*C$3*I944^2</f>
        <v>0.25215168235201951</v>
      </c>
      <c r="M944">
        <f t="shared" ref="M944:M1007" si="206">0.5*C$4*H944^2</f>
        <v>9.6019524735178649E-2</v>
      </c>
      <c r="N944">
        <f t="shared" si="196"/>
        <v>0.48076146705891559</v>
      </c>
    </row>
    <row r="945" spans="2:14" x14ac:dyDescent="0.55000000000000004">
      <c r="B945">
        <f t="shared" si="197"/>
        <v>4.6749999999999226</v>
      </c>
      <c r="C945">
        <f t="shared" si="198"/>
        <v>-0.71988719462717887</v>
      </c>
      <c r="D945">
        <f t="shared" si="195"/>
        <v>0.49029999999999996</v>
      </c>
      <c r="E945">
        <f t="shared" si="199"/>
        <v>0.71988719462717887</v>
      </c>
      <c r="F945">
        <f t="shared" si="200"/>
        <v>0.22958719462717891</v>
      </c>
      <c r="G945">
        <f t="shared" si="201"/>
        <v>4.5917438925435778</v>
      </c>
      <c r="H945">
        <f t="shared" si="202"/>
        <v>-1.9373195378510182</v>
      </c>
      <c r="I945">
        <f t="shared" si="203"/>
        <v>0.71988719462717887</v>
      </c>
      <c r="K945">
        <f t="shared" si="204"/>
        <v>0.1278127794742942</v>
      </c>
      <c r="L945">
        <f t="shared" si="205"/>
        <v>0.25911878649409487</v>
      </c>
      <c r="M945">
        <f t="shared" si="206"/>
        <v>9.3830174793482074E-2</v>
      </c>
      <c r="N945">
        <f t="shared" si="196"/>
        <v>0.48076174076187117</v>
      </c>
    </row>
    <row r="946" spans="2:14" x14ac:dyDescent="0.55000000000000004">
      <c r="B946">
        <f t="shared" si="197"/>
        <v>4.6799999999999224</v>
      </c>
      <c r="C946">
        <f t="shared" si="198"/>
        <v>-0.72951639551777714</v>
      </c>
      <c r="D946">
        <f t="shared" si="195"/>
        <v>0.49029999999999996</v>
      </c>
      <c r="E946">
        <f t="shared" si="199"/>
        <v>0.72951639551777714</v>
      </c>
      <c r="F946">
        <f t="shared" si="200"/>
        <v>0.23921639551777718</v>
      </c>
      <c r="G946">
        <f t="shared" si="201"/>
        <v>4.7843279103555432</v>
      </c>
      <c r="H946">
        <f t="shared" si="202"/>
        <v>-1.9138793583437703</v>
      </c>
      <c r="I946">
        <f t="shared" si="203"/>
        <v>0.72951639551777714</v>
      </c>
      <c r="K946">
        <f t="shared" si="204"/>
        <v>0.12309158227763388</v>
      </c>
      <c r="L946">
        <f t="shared" si="205"/>
        <v>0.26609708566462492</v>
      </c>
      <c r="M946">
        <f t="shared" si="206"/>
        <v>9.1573354957359063E-2</v>
      </c>
      <c r="N946">
        <f t="shared" si="196"/>
        <v>0.48076202289961789</v>
      </c>
    </row>
    <row r="947" spans="2:14" x14ac:dyDescent="0.55000000000000004">
      <c r="B947">
        <f t="shared" si="197"/>
        <v>4.6849999999999223</v>
      </c>
      <c r="C947">
        <f t="shared" si="198"/>
        <v>-0.7390259882106166</v>
      </c>
      <c r="D947">
        <f t="shared" si="195"/>
        <v>0.49029999999999996</v>
      </c>
      <c r="E947">
        <f t="shared" si="199"/>
        <v>0.7390259882106166</v>
      </c>
      <c r="F947">
        <f t="shared" si="200"/>
        <v>0.24872598821061664</v>
      </c>
      <c r="G947">
        <f t="shared" si="201"/>
        <v>4.9745197642123324</v>
      </c>
      <c r="H947">
        <f t="shared" si="202"/>
        <v>-1.8894822391573507</v>
      </c>
      <c r="I947">
        <f t="shared" si="203"/>
        <v>0.7390259882106166</v>
      </c>
      <c r="K947">
        <f t="shared" si="204"/>
        <v>0.11842902898033469</v>
      </c>
      <c r="L947">
        <f t="shared" si="205"/>
        <v>0.27307970562533923</v>
      </c>
      <c r="M947">
        <f t="shared" si="206"/>
        <v>8.9253578302276898E-2</v>
      </c>
      <c r="N947">
        <f t="shared" si="196"/>
        <v>0.4807623129079508</v>
      </c>
    </row>
    <row r="948" spans="2:14" x14ac:dyDescent="0.55000000000000004">
      <c r="B948">
        <f t="shared" si="197"/>
        <v>4.6899999999999222</v>
      </c>
      <c r="C948">
        <f t="shared" si="198"/>
        <v>-0.74841121790935072</v>
      </c>
      <c r="D948">
        <f t="shared" si="195"/>
        <v>0.49029999999999996</v>
      </c>
      <c r="E948">
        <f t="shared" si="199"/>
        <v>0.74841121790935072</v>
      </c>
      <c r="F948">
        <f t="shared" si="200"/>
        <v>0.25811121790935077</v>
      </c>
      <c r="G948">
        <f t="shared" si="201"/>
        <v>5.1622243581870153</v>
      </c>
      <c r="H948">
        <f t="shared" si="202"/>
        <v>-1.8641403788513524</v>
      </c>
      <c r="I948">
        <f t="shared" si="203"/>
        <v>0.74841121790935072</v>
      </c>
      <c r="K948">
        <f t="shared" si="204"/>
        <v>0.11382745085904536</v>
      </c>
      <c r="L948">
        <f t="shared" si="205"/>
        <v>0.28005967554627881</v>
      </c>
      <c r="M948">
        <f t="shared" si="206"/>
        <v>8.6875483801601594E-2</v>
      </c>
      <c r="N948">
        <f t="shared" si="196"/>
        <v>0.48076261020692579</v>
      </c>
    </row>
    <row r="949" spans="2:14" x14ac:dyDescent="0.55000000000000004">
      <c r="B949">
        <f t="shared" si="197"/>
        <v>4.6949999999999221</v>
      </c>
      <c r="C949">
        <f t="shared" si="198"/>
        <v>-0.75766739199913014</v>
      </c>
      <c r="D949">
        <f t="shared" si="195"/>
        <v>0.49029999999999996</v>
      </c>
      <c r="E949">
        <f t="shared" si="199"/>
        <v>0.75766739199913014</v>
      </c>
      <c r="F949">
        <f t="shared" si="200"/>
        <v>0.26736739199913018</v>
      </c>
      <c r="G949">
        <f t="shared" si="201"/>
        <v>5.3473478399826035</v>
      </c>
      <c r="H949">
        <f t="shared" si="202"/>
        <v>-1.8378664483559284</v>
      </c>
      <c r="I949">
        <f t="shared" si="203"/>
        <v>0.75766739199913014</v>
      </c>
      <c r="K949">
        <f t="shared" si="204"/>
        <v>0.10928914870282651</v>
      </c>
      <c r="L949">
        <f t="shared" si="205"/>
        <v>0.28702993844938174</v>
      </c>
      <c r="M949">
        <f t="shared" si="206"/>
        <v>8.4443827049810863E-2</v>
      </c>
      <c r="N949">
        <f t="shared" si="196"/>
        <v>0.48076291420201911</v>
      </c>
    </row>
    <row r="950" spans="2:14" x14ac:dyDescent="0.55000000000000004">
      <c r="B950">
        <f t="shared" si="197"/>
        <v>4.699999999999922</v>
      </c>
      <c r="C950">
        <f t="shared" si="198"/>
        <v>-0.76678988239291002</v>
      </c>
      <c r="D950">
        <f t="shared" si="195"/>
        <v>0.49029999999999996</v>
      </c>
      <c r="E950">
        <f t="shared" si="199"/>
        <v>0.76678988239291002</v>
      </c>
      <c r="F950">
        <f t="shared" si="200"/>
        <v>0.27648988239291006</v>
      </c>
      <c r="G950">
        <f t="shared" si="201"/>
        <v>5.5297976478582012</v>
      </c>
      <c r="H950">
        <f t="shared" si="202"/>
        <v>-1.8106735846363264</v>
      </c>
      <c r="I950">
        <f t="shared" si="203"/>
        <v>0.76678988239291002</v>
      </c>
      <c r="K950">
        <f t="shared" si="204"/>
        <v>0.10481639166275623</v>
      </c>
      <c r="L950">
        <f t="shared" si="205"/>
        <v>0.29398336187006641</v>
      </c>
      <c r="M950">
        <f t="shared" si="206"/>
        <v>8.1963470752494105E-2</v>
      </c>
      <c r="N950">
        <f t="shared" si="196"/>
        <v>0.48076322428531676</v>
      </c>
    </row>
    <row r="951" spans="2:14" x14ac:dyDescent="0.55000000000000004">
      <c r="B951">
        <f t="shared" si="197"/>
        <v>4.7049999999999219</v>
      </c>
      <c r="C951">
        <f t="shared" si="198"/>
        <v>-0.77577412784549349</v>
      </c>
      <c r="D951">
        <f t="shared" si="195"/>
        <v>0.49029999999999996</v>
      </c>
      <c r="E951">
        <f t="shared" si="199"/>
        <v>0.77577412784549349</v>
      </c>
      <c r="F951">
        <f t="shared" si="200"/>
        <v>0.28547412784549353</v>
      </c>
      <c r="G951">
        <f t="shared" si="201"/>
        <v>5.7094825569098706</v>
      </c>
      <c r="H951">
        <f t="shared" si="202"/>
        <v>-1.7825753841244063</v>
      </c>
      <c r="I951">
        <f t="shared" si="203"/>
        <v>0.77577412784549349</v>
      </c>
      <c r="K951">
        <f t="shared" si="204"/>
        <v>0.10041141611735456</v>
      </c>
      <c r="L951">
        <f t="shared" si="205"/>
        <v>0.30091274871721801</v>
      </c>
      <c r="M951">
        <f t="shared" si="206"/>
        <v>7.9439375002156865E-2</v>
      </c>
      <c r="N951">
        <f t="shared" si="196"/>
        <v>0.48076353983672943</v>
      </c>
    </row>
    <row r="952" spans="2:14" x14ac:dyDescent="0.55000000000000004">
      <c r="B952">
        <f t="shared" si="197"/>
        <v>4.7099999999999218</v>
      </c>
      <c r="C952">
        <f t="shared" si="198"/>
        <v>-0.7846156362341542</v>
      </c>
      <c r="D952">
        <f t="shared" si="195"/>
        <v>0.49029999999999996</v>
      </c>
      <c r="E952">
        <f t="shared" si="199"/>
        <v>0.7846156362341542</v>
      </c>
      <c r="F952">
        <f t="shared" si="200"/>
        <v>0.29431563623415424</v>
      </c>
      <c r="G952">
        <f t="shared" si="201"/>
        <v>5.8863127246830844</v>
      </c>
      <c r="H952">
        <f t="shared" si="202"/>
        <v>-1.753585895920424</v>
      </c>
      <c r="I952">
        <f t="shared" si="203"/>
        <v>0.7846156362341542</v>
      </c>
      <c r="K952">
        <f t="shared" si="204"/>
        <v>9.6076424554394219E-2</v>
      </c>
      <c r="L952">
        <f t="shared" si="205"/>
        <v>0.3078108483115633</v>
      </c>
      <c r="M952">
        <f t="shared" si="206"/>
        <v>7.6876587359275911E-2</v>
      </c>
      <c r="N952">
        <f t="shared" si="196"/>
        <v>0.48076386022523343</v>
      </c>
    </row>
    <row r="953" spans="2:14" x14ac:dyDescent="0.55000000000000004">
      <c r="B953">
        <f t="shared" si="197"/>
        <v>4.7149999999999217</v>
      </c>
      <c r="C953">
        <f t="shared" si="198"/>
        <v>-0.79330998680469778</v>
      </c>
      <c r="D953">
        <f t="shared" si="195"/>
        <v>0.49029999999999996</v>
      </c>
      <c r="E953">
        <f t="shared" si="199"/>
        <v>0.79330998680469778</v>
      </c>
      <c r="F953">
        <f t="shared" si="200"/>
        <v>0.30300998680469782</v>
      </c>
      <c r="G953">
        <f t="shared" si="201"/>
        <v>6.0601997360939563</v>
      </c>
      <c r="H953">
        <f t="shared" si="202"/>
        <v>-1.7237196147684815</v>
      </c>
      <c r="I953">
        <f t="shared" si="203"/>
        <v>0.79330998680469778</v>
      </c>
      <c r="K953">
        <f t="shared" si="204"/>
        <v>9.1813584469656692E-2</v>
      </c>
      <c r="L953">
        <f t="shared" si="205"/>
        <v>0.31467036758203487</v>
      </c>
      <c r="M953">
        <f t="shared" si="206"/>
        <v>7.4280232758440062E-2</v>
      </c>
      <c r="N953">
        <f t="shared" si="196"/>
        <v>0.48076418481013161</v>
      </c>
    </row>
    <row r="954" spans="2:14" x14ac:dyDescent="0.55000000000000004">
      <c r="B954">
        <f t="shared" si="197"/>
        <v>4.7199999999999216</v>
      </c>
      <c r="C954">
        <f t="shared" si="198"/>
        <v>-0.80185283238183891</v>
      </c>
      <c r="D954">
        <f t="shared" si="195"/>
        <v>0.49029999999999996</v>
      </c>
      <c r="E954">
        <f t="shared" si="199"/>
        <v>0.80185283238183891</v>
      </c>
      <c r="F954">
        <f t="shared" si="200"/>
        <v>0.31155283238183895</v>
      </c>
      <c r="G954">
        <f t="shared" si="201"/>
        <v>6.2310566476367786</v>
      </c>
      <c r="H954">
        <f t="shared" si="202"/>
        <v>-1.6929914738091547</v>
      </c>
      <c r="I954">
        <f t="shared" si="203"/>
        <v>0.80185283238183891</v>
      </c>
      <c r="K954">
        <f t="shared" si="204"/>
        <v>8.7625027283184401E-2</v>
      </c>
      <c r="L954">
        <f t="shared" si="205"/>
        <v>0.32148398239938875</v>
      </c>
      <c r="M954">
        <f t="shared" si="206"/>
        <v>7.1655503259762346E-2</v>
      </c>
      <c r="N954">
        <f t="shared" si="196"/>
        <v>0.48076451294233546</v>
      </c>
    </row>
    <row r="955" spans="2:14" x14ac:dyDescent="0.55000000000000004">
      <c r="B955">
        <f t="shared" si="197"/>
        <v>4.7249999999999215</v>
      </c>
      <c r="C955">
        <f t="shared" si="198"/>
        <v>-0.81023990154278913</v>
      </c>
      <c r="D955">
        <f t="shared" si="195"/>
        <v>0.49029999999999996</v>
      </c>
      <c r="E955">
        <f t="shared" si="199"/>
        <v>0.81023990154278913</v>
      </c>
      <c r="F955">
        <f t="shared" si="200"/>
        <v>0.31993990154278917</v>
      </c>
      <c r="G955">
        <f t="shared" si="201"/>
        <v>6.398798030855783</v>
      </c>
      <c r="H955">
        <f t="shared" si="202"/>
        <v>-1.6614168371129232</v>
      </c>
      <c r="I955">
        <f t="shared" si="203"/>
        <v>0.81023990154278913</v>
      </c>
      <c r="K955">
        <f t="shared" si="204"/>
        <v>8.3512847273570501E-2</v>
      </c>
      <c r="L955">
        <f t="shared" si="205"/>
        <v>0.32824434902603433</v>
      </c>
      <c r="M955">
        <f t="shared" si="206"/>
        <v>6.9007647666057742E-2</v>
      </c>
      <c r="N955">
        <f t="shared" si="196"/>
        <v>0.48076484396566255</v>
      </c>
    </row>
    <row r="956" spans="2:14" x14ac:dyDescent="0.55000000000000004">
      <c r="B956">
        <f t="shared" si="197"/>
        <v>4.7299999999999214</v>
      </c>
      <c r="C956">
        <f t="shared" si="198"/>
        <v>-0.81846700075296797</v>
      </c>
      <c r="D956">
        <f t="shared" si="195"/>
        <v>0.49029999999999996</v>
      </c>
      <c r="E956">
        <f t="shared" si="199"/>
        <v>0.81846700075296797</v>
      </c>
      <c r="F956">
        <f t="shared" si="200"/>
        <v>0.32816700075296801</v>
      </c>
      <c r="G956">
        <f t="shared" si="201"/>
        <v>6.5633400150593602</v>
      </c>
      <c r="H956">
        <f t="shared" si="202"/>
        <v>-1.6290114919981353</v>
      </c>
      <c r="I956">
        <f t="shared" si="203"/>
        <v>0.81846700075296797</v>
      </c>
      <c r="K956">
        <f t="shared" si="204"/>
        <v>7.947910053081983E-2</v>
      </c>
      <c r="L956">
        <f t="shared" si="205"/>
        <v>0.33494411566077942</v>
      </c>
      <c r="M956">
        <f t="shared" si="206"/>
        <v>6.6341961026549781E-2</v>
      </c>
      <c r="N956">
        <f t="shared" si="196"/>
        <v>0.48076517721814904</v>
      </c>
    </row>
    <row r="957" spans="2:14" x14ac:dyDescent="0.55000000000000004">
      <c r="B957">
        <f t="shared" si="197"/>
        <v>4.7349999999999213</v>
      </c>
      <c r="C957">
        <f t="shared" si="198"/>
        <v>-0.82653001646277047</v>
      </c>
      <c r="D957">
        <f t="shared" si="195"/>
        <v>0.49029999999999996</v>
      </c>
      <c r="E957">
        <f t="shared" si="199"/>
        <v>0.82653001646277047</v>
      </c>
      <c r="F957">
        <f t="shared" si="200"/>
        <v>0.33623001646277051</v>
      </c>
      <c r="G957">
        <f t="shared" si="201"/>
        <v>6.7246003292554102</v>
      </c>
      <c r="H957">
        <f t="shared" si="202"/>
        <v>-1.5957916411373485</v>
      </c>
      <c r="I957">
        <f t="shared" si="203"/>
        <v>0.82653001646277047</v>
      </c>
      <c r="K957">
        <f t="shared" si="204"/>
        <v>7.5525803928303659E-2</v>
      </c>
      <c r="L957">
        <f t="shared" si="205"/>
        <v>0.34157593405697378</v>
      </c>
      <c r="M957">
        <f t="shared" si="206"/>
        <v>6.3663774048095798E-2</v>
      </c>
      <c r="N957">
        <f t="shared" si="196"/>
        <v>0.48076551203337325</v>
      </c>
    </row>
    <row r="958" spans="2:14" x14ac:dyDescent="0.55000000000000004">
      <c r="B958">
        <f t="shared" si="197"/>
        <v>4.7399999999999212</v>
      </c>
      <c r="C958">
        <f t="shared" si="198"/>
        <v>-0.83442491716434153</v>
      </c>
      <c r="D958">
        <f t="shared" si="195"/>
        <v>0.49029999999999996</v>
      </c>
      <c r="E958">
        <f t="shared" si="199"/>
        <v>0.83442491716434153</v>
      </c>
      <c r="F958">
        <f t="shared" si="200"/>
        <v>0.34412491716434157</v>
      </c>
      <c r="G958">
        <f t="shared" si="201"/>
        <v>6.882498343286831</v>
      </c>
      <c r="H958">
        <f t="shared" si="202"/>
        <v>-1.5617738944559929</v>
      </c>
      <c r="I958">
        <f t="shared" si="203"/>
        <v>0.83442491716434153</v>
      </c>
      <c r="K958">
        <f t="shared" si="204"/>
        <v>7.1654934114323374E-2</v>
      </c>
      <c r="L958">
        <f t="shared" si="205"/>
        <v>0.34813247119235913</v>
      </c>
      <c r="M958">
        <f t="shared" si="206"/>
        <v>6.0978442435105973E-2</v>
      </c>
      <c r="N958">
        <f t="shared" si="196"/>
        <v>0.48076584774178849</v>
      </c>
    </row>
    <row r="959" spans="2:14" x14ac:dyDescent="0.55000000000000004">
      <c r="B959">
        <f t="shared" si="197"/>
        <v>4.7449999999999211</v>
      </c>
      <c r="C959">
        <f t="shared" si="198"/>
        <v>-0.84214775540733045</v>
      </c>
      <c r="D959">
        <f t="shared" si="195"/>
        <v>0.49029999999999996</v>
      </c>
      <c r="E959">
        <f t="shared" si="199"/>
        <v>0.84214775540733045</v>
      </c>
      <c r="F959">
        <f t="shared" si="200"/>
        <v>0.35184775540733049</v>
      </c>
      <c r="G959">
        <f t="shared" si="201"/>
        <v>7.0369551081466097</v>
      </c>
      <c r="H959">
        <f t="shared" si="202"/>
        <v>-1.5269752608274092</v>
      </c>
      <c r="I959">
        <f t="shared" si="203"/>
        <v>0.84214775540733045</v>
      </c>
      <c r="K959">
        <f t="shared" si="204"/>
        <v>6.7868426523785899E-2</v>
      </c>
      <c r="L959">
        <f t="shared" si="205"/>
        <v>0.3546064209688024</v>
      </c>
      <c r="M959">
        <f t="shared" si="206"/>
        <v>5.8291336179473366E-2</v>
      </c>
      <c r="N959">
        <f t="shared" si="196"/>
        <v>0.48076618367206164</v>
      </c>
    </row>
    <row r="960" spans="2:14" x14ac:dyDescent="0.55000000000000004">
      <c r="B960">
        <f t="shared" si="197"/>
        <v>4.749999999999921</v>
      </c>
      <c r="C960">
        <f t="shared" si="198"/>
        <v>-0.84969466977261565</v>
      </c>
      <c r="D960">
        <f t="shared" si="195"/>
        <v>0.49029999999999996</v>
      </c>
      <c r="E960">
        <f t="shared" si="199"/>
        <v>0.84969466977261565</v>
      </c>
      <c r="F960">
        <f t="shared" si="200"/>
        <v>0.35939466977261569</v>
      </c>
      <c r="G960">
        <f t="shared" si="201"/>
        <v>7.1878933954523134</v>
      </c>
      <c r="H960">
        <f t="shared" si="202"/>
        <v>-1.4914131395684118</v>
      </c>
      <c r="I960">
        <f t="shared" si="203"/>
        <v>0.84969466977261565</v>
      </c>
      <c r="K960">
        <f t="shared" si="204"/>
        <v>6.416817441048657E-2</v>
      </c>
      <c r="L960">
        <f t="shared" si="205"/>
        <v>0.3609905159199972</v>
      </c>
      <c r="M960">
        <f t="shared" si="206"/>
        <v>5.5607828821932687E-2</v>
      </c>
      <c r="N960">
        <f t="shared" si="196"/>
        <v>0.48076651915241642</v>
      </c>
    </row>
    <row r="961" spans="2:14" x14ac:dyDescent="0.55000000000000004">
      <c r="B961">
        <f t="shared" si="197"/>
        <v>4.7549999999999208</v>
      </c>
      <c r="C961">
        <f t="shared" si="198"/>
        <v>-0.85706188680301465</v>
      </c>
      <c r="D961">
        <f t="shared" si="195"/>
        <v>0.49029999999999996</v>
      </c>
      <c r="E961">
        <f t="shared" si="199"/>
        <v>0.85706188680301465</v>
      </c>
      <c r="F961">
        <f t="shared" si="200"/>
        <v>0.36676188680301469</v>
      </c>
      <c r="G961">
        <f t="shared" si="201"/>
        <v>7.3352377360602938</v>
      </c>
      <c r="H961">
        <f t="shared" si="202"/>
        <v>-1.4551053117396302</v>
      </c>
      <c r="I961">
        <f t="shared" si="203"/>
        <v>0.85706188680301465</v>
      </c>
      <c r="K961">
        <f t="shared" si="204"/>
        <v>6.0556027900481937E-2</v>
      </c>
      <c r="L961">
        <f t="shared" si="205"/>
        <v>0.36727753890517173</v>
      </c>
      <c r="M961">
        <f t="shared" si="206"/>
        <v>5.2933286706322163E-2</v>
      </c>
      <c r="N961">
        <f t="shared" si="196"/>
        <v>0.48076685351197579</v>
      </c>
    </row>
    <row r="962" spans="2:14" x14ac:dyDescent="0.55000000000000004">
      <c r="B962">
        <f t="shared" si="197"/>
        <v>4.7599999999999207</v>
      </c>
      <c r="C962">
        <f t="shared" si="198"/>
        <v>-0.864245722890012</v>
      </c>
      <c r="D962">
        <f t="shared" si="195"/>
        <v>0.49029999999999996</v>
      </c>
      <c r="E962">
        <f t="shared" si="199"/>
        <v>0.864245722890012</v>
      </c>
      <c r="F962">
        <f t="shared" si="200"/>
        <v>0.37394572289001204</v>
      </c>
      <c r="G962">
        <f t="shared" si="201"/>
        <v>7.4789144578002409</v>
      </c>
      <c r="H962">
        <f t="shared" si="202"/>
        <v>-1.4180699312549789</v>
      </c>
      <c r="I962">
        <f t="shared" si="203"/>
        <v>0.864245722890012</v>
      </c>
      <c r="K962">
        <f t="shared" si="204"/>
        <v>5.7033793067027133E-2</v>
      </c>
      <c r="L962">
        <f t="shared" si="205"/>
        <v>0.37346033476683971</v>
      </c>
      <c r="M962">
        <f t="shared" si="206"/>
        <v>5.0273058248237516E-2</v>
      </c>
      <c r="N962">
        <f t="shared" si="196"/>
        <v>0.48076718608210439</v>
      </c>
    </row>
    <row r="963" spans="2:14" x14ac:dyDescent="0.55000000000000004">
      <c r="B963">
        <f t="shared" si="197"/>
        <v>4.7649999999999206</v>
      </c>
      <c r="C963">
        <f t="shared" si="198"/>
        <v>-0.87124258611556438</v>
      </c>
      <c r="D963">
        <f t="shared" si="195"/>
        <v>0.49029999999999996</v>
      </c>
      <c r="E963">
        <f t="shared" si="199"/>
        <v>0.87124258611556438</v>
      </c>
      <c r="F963">
        <f t="shared" si="200"/>
        <v>0.38094258611556442</v>
      </c>
      <c r="G963">
        <f t="shared" si="201"/>
        <v>7.6188517223112884</v>
      </c>
      <c r="H963">
        <f t="shared" si="202"/>
        <v>-1.3803255158047001</v>
      </c>
      <c r="I963">
        <f t="shared" si="203"/>
        <v>0.87124258611556438</v>
      </c>
      <c r="K963">
        <f t="shared" si="204"/>
        <v>5.3603231027538806E-2</v>
      </c>
      <c r="L963">
        <f t="shared" si="205"/>
        <v>0.37953182193066831</v>
      </c>
      <c r="M963">
        <f t="shared" si="206"/>
        <v>4.7632463239537785E-2</v>
      </c>
      <c r="N963">
        <f t="shared" si="196"/>
        <v>0.48076751619774488</v>
      </c>
    </row>
    <row r="964" spans="2:14" x14ac:dyDescent="0.55000000000000004">
      <c r="B964">
        <f t="shared" si="197"/>
        <v>4.7699999999999205</v>
      </c>
      <c r="C964">
        <f t="shared" si="198"/>
        <v>-0.87804897804805893</v>
      </c>
      <c r="D964">
        <f t="shared" si="195"/>
        <v>0.49029999999999996</v>
      </c>
      <c r="E964">
        <f t="shared" si="199"/>
        <v>0.87804897804805893</v>
      </c>
      <c r="F964">
        <f t="shared" si="200"/>
        <v>0.38774897804805897</v>
      </c>
      <c r="G964">
        <f t="shared" si="201"/>
        <v>7.7549795609611794</v>
      </c>
      <c r="H964">
        <f t="shared" si="202"/>
        <v>-1.3418909375965189</v>
      </c>
      <c r="I964">
        <f t="shared" si="203"/>
        <v>0.87804897804805893</v>
      </c>
      <c r="K964">
        <f t="shared" si="204"/>
        <v>5.0266057063036731E-2</v>
      </c>
      <c r="L964">
        <f t="shared" si="205"/>
        <v>0.38548500392562035</v>
      </c>
      <c r="M964">
        <f t="shared" si="206"/>
        <v>4.5016782210091616E-2</v>
      </c>
      <c r="N964">
        <f t="shared" si="196"/>
        <v>0.48076784319874866</v>
      </c>
    </row>
    <row r="965" spans="2:14" x14ac:dyDescent="0.55000000000000004">
      <c r="B965">
        <f t="shared" si="197"/>
        <v>4.7749999999999204</v>
      </c>
      <c r="C965">
        <f t="shared" si="198"/>
        <v>-0.8846614954915295</v>
      </c>
      <c r="D965">
        <f t="shared" si="195"/>
        <v>0.49029999999999996</v>
      </c>
      <c r="E965">
        <f t="shared" si="199"/>
        <v>0.8846614954915295</v>
      </c>
      <c r="F965">
        <f t="shared" si="200"/>
        <v>0.39436149549152955</v>
      </c>
      <c r="G965">
        <f t="shared" si="201"/>
        <v>7.8872299098305909</v>
      </c>
      <c r="H965">
        <f t="shared" si="202"/>
        <v>-1.3027854139195394</v>
      </c>
      <c r="I965">
        <f t="shared" si="203"/>
        <v>0.8846614954915295</v>
      </c>
      <c r="K965">
        <f t="shared" si="204"/>
        <v>4.7023939760503106E-2</v>
      </c>
      <c r="L965">
        <f t="shared" si="205"/>
        <v>0.39131298080265475</v>
      </c>
      <c r="M965">
        <f t="shared" si="206"/>
        <v>4.2431245868037641E-2</v>
      </c>
      <c r="N965">
        <f t="shared" si="196"/>
        <v>0.48076816643119552</v>
      </c>
    </row>
    <row r="966" spans="2:14" x14ac:dyDescent="0.55000000000000004">
      <c r="B966">
        <f t="shared" si="197"/>
        <v>4.7799999999999203</v>
      </c>
      <c r="C966">
        <f t="shared" si="198"/>
        <v>-0.89107683218725442</v>
      </c>
      <c r="D966">
        <f t="shared" si="195"/>
        <v>0.49029999999999996</v>
      </c>
      <c r="E966">
        <f t="shared" si="199"/>
        <v>0.89107683218725442</v>
      </c>
      <c r="F966">
        <f t="shared" si="200"/>
        <v>0.40077683218725446</v>
      </c>
      <c r="G966">
        <f t="shared" si="201"/>
        <v>8.0155366437450883</v>
      </c>
      <c r="H966">
        <f t="shared" si="202"/>
        <v>-1.2630284975356001</v>
      </c>
      <c r="I966">
        <f t="shared" si="203"/>
        <v>0.89107683218725442</v>
      </c>
      <c r="K966">
        <f t="shared" si="204"/>
        <v>4.3878500178589179E-2</v>
      </c>
      <c r="L966">
        <f t="shared" si="205"/>
        <v>0.39700896043043621</v>
      </c>
      <c r="M966">
        <f t="shared" si="206"/>
        <v>3.9881024639675883E-2</v>
      </c>
      <c r="N966">
        <f t="shared" si="196"/>
        <v>0.4807684852487013</v>
      </c>
    </row>
    <row r="967" spans="2:14" x14ac:dyDescent="0.55000000000000004">
      <c r="B967">
        <f t="shared" si="197"/>
        <v>4.7849999999999202</v>
      </c>
      <c r="C967">
        <f t="shared" si="198"/>
        <v>-0.89729178046688551</v>
      </c>
      <c r="D967">
        <f t="shared" si="195"/>
        <v>0.49029999999999996</v>
      </c>
      <c r="E967">
        <f t="shared" si="199"/>
        <v>0.89729178046688551</v>
      </c>
      <c r="F967">
        <f t="shared" si="200"/>
        <v>0.40699178046688556</v>
      </c>
      <c r="G967">
        <f t="shared" si="201"/>
        <v>8.1398356093377107</v>
      </c>
      <c r="H967">
        <f t="shared" si="202"/>
        <v>-1.2226400669028932</v>
      </c>
      <c r="I967">
        <f t="shared" si="203"/>
        <v>0.89729178046688551</v>
      </c>
      <c r="K967">
        <f t="shared" si="204"/>
        <v>4.0831311037086059E-2</v>
      </c>
      <c r="L967">
        <f t="shared" si="205"/>
        <v>0.40256626964671671</v>
      </c>
      <c r="M967">
        <f t="shared" si="206"/>
        <v>3.7371218329907779E-2</v>
      </c>
      <c r="N967">
        <f t="shared" si="196"/>
        <v>0.4807687990137105</v>
      </c>
    </row>
    <row r="968" spans="2:14" x14ac:dyDescent="0.55000000000000004">
      <c r="B968">
        <f t="shared" si="197"/>
        <v>4.7899999999999201</v>
      </c>
      <c r="C968">
        <f t="shared" si="198"/>
        <v>-0.90330323285628322</v>
      </c>
      <c r="D968">
        <f t="shared" si="195"/>
        <v>0.49029999999999996</v>
      </c>
      <c r="E968">
        <f t="shared" si="199"/>
        <v>0.90330323285628322</v>
      </c>
      <c r="F968">
        <f t="shared" si="200"/>
        <v>0.41300323285628326</v>
      </c>
      <c r="G968">
        <f t="shared" si="201"/>
        <v>8.260064657125664</v>
      </c>
      <c r="H968">
        <f t="shared" si="202"/>
        <v>-1.1816403162367348</v>
      </c>
      <c r="I968">
        <f t="shared" si="203"/>
        <v>0.90330323285628322</v>
      </c>
      <c r="K968">
        <f t="shared" si="204"/>
        <v>3.7883895930564356E-2</v>
      </c>
      <c r="L968">
        <f t="shared" si="205"/>
        <v>0.40797836524430631</v>
      </c>
      <c r="M968">
        <f t="shared" si="206"/>
        <v>3.4906845923901274E-2</v>
      </c>
      <c r="N968">
        <f t="shared" si="196"/>
        <v>0.48076910709877191</v>
      </c>
    </row>
    <row r="969" spans="2:14" x14ac:dyDescent="0.55000000000000004">
      <c r="B969">
        <f t="shared" si="197"/>
        <v>4.79499999999992</v>
      </c>
      <c r="C969">
        <f t="shared" si="198"/>
        <v>-0.90910818362925283</v>
      </c>
      <c r="D969">
        <f t="shared" si="195"/>
        <v>0.49029999999999996</v>
      </c>
      <c r="E969">
        <f t="shared" si="199"/>
        <v>0.90910818362925283</v>
      </c>
      <c r="F969">
        <f t="shared" si="200"/>
        <v>0.41880818362925287</v>
      </c>
      <c r="G969">
        <f t="shared" si="201"/>
        <v>8.3761636725850561</v>
      </c>
      <c r="H969">
        <f t="shared" si="202"/>
        <v>-1.1400497454124581</v>
      </c>
      <c r="I969">
        <f t="shared" si="203"/>
        <v>0.90910818362925283</v>
      </c>
      <c r="K969">
        <f t="shared" si="204"/>
        <v>3.5037728566577359E-2</v>
      </c>
      <c r="L969">
        <f t="shared" si="205"/>
        <v>0.41323884477083966</v>
      </c>
      <c r="M969">
        <f t="shared" si="206"/>
        <v>3.2492835550375264E-2</v>
      </c>
      <c r="N969">
        <f t="shared" si="196"/>
        <v>0.48076940888779224</v>
      </c>
    </row>
    <row r="970" spans="2:14" x14ac:dyDescent="0.55000000000000004">
      <c r="B970">
        <f t="shared" si="197"/>
        <v>4.7999999999999199</v>
      </c>
      <c r="C970">
        <f t="shared" si="198"/>
        <v>-0.91470373031040786</v>
      </c>
      <c r="D970">
        <f t="shared" si="195"/>
        <v>0.49029999999999996</v>
      </c>
      <c r="E970">
        <f t="shared" si="199"/>
        <v>0.91470373031040786</v>
      </c>
      <c r="F970">
        <f t="shared" si="200"/>
        <v>0.4244037303104079</v>
      </c>
      <c r="G970">
        <f t="shared" si="201"/>
        <v>8.4880746062081567</v>
      </c>
      <c r="H970">
        <f t="shared" si="202"/>
        <v>-1.097889149715475</v>
      </c>
      <c r="I970">
        <f t="shared" si="203"/>
        <v>0.91470373031040786</v>
      </c>
      <c r="K970">
        <f t="shared" si="204"/>
        <v>3.2294232028807053E-2</v>
      </c>
      <c r="L970">
        <f t="shared" si="205"/>
        <v>0.41834145712188769</v>
      </c>
      <c r="M970">
        <f t="shared" si="206"/>
        <v>3.013401462657422E-2</v>
      </c>
      <c r="N970">
        <f t="shared" si="196"/>
        <v>0.48076970377726896</v>
      </c>
    </row>
    <row r="971" spans="2:14" x14ac:dyDescent="0.55000000000000004">
      <c r="B971">
        <f t="shared" si="197"/>
        <v>4.8049999999999198</v>
      </c>
      <c r="C971">
        <f t="shared" si="198"/>
        <v>-0.92008707512640764</v>
      </c>
      <c r="D971">
        <f t="shared" ref="D971:D1034" si="207">C$4*C$2</f>
        <v>0.49029999999999996</v>
      </c>
      <c r="E971">
        <f t="shared" si="199"/>
        <v>0.92008707512640764</v>
      </c>
      <c r="F971">
        <f t="shared" si="200"/>
        <v>0.42978707512640768</v>
      </c>
      <c r="G971">
        <f t="shared" si="201"/>
        <v>8.5957415025281527</v>
      </c>
      <c r="H971">
        <f t="shared" si="202"/>
        <v>-1.0551796094436343</v>
      </c>
      <c r="I971">
        <f t="shared" si="203"/>
        <v>0.92008707512640764</v>
      </c>
      <c r="K971">
        <f t="shared" si="204"/>
        <v>2.9654778065522358E-2</v>
      </c>
      <c r="L971">
        <f t="shared" si="205"/>
        <v>0.42328011290733386</v>
      </c>
      <c r="M971">
        <f t="shared" si="206"/>
        <v>2.7835100204640518E-2</v>
      </c>
      <c r="N971">
        <f t="shared" ref="N971:N1034" si="208">SUM(K971:M971)</f>
        <v>0.48076999117749675</v>
      </c>
    </row>
    <row r="972" spans="2:14" x14ac:dyDescent="0.55000000000000004">
      <c r="B972">
        <f t="shared" si="197"/>
        <v>4.8099999999999197</v>
      </c>
      <c r="C972">
        <f t="shared" si="198"/>
        <v>-0.92525552640484421</v>
      </c>
      <c r="D972">
        <f t="shared" si="207"/>
        <v>0.49029999999999996</v>
      </c>
      <c r="E972">
        <f t="shared" si="199"/>
        <v>0.92525552640484421</v>
      </c>
      <c r="F972">
        <f t="shared" si="200"/>
        <v>0.43495552640484425</v>
      </c>
      <c r="G972">
        <f t="shared" si="201"/>
        <v>8.6991105280968846</v>
      </c>
      <c r="H972">
        <f t="shared" si="202"/>
        <v>-1.0119424793670717</v>
      </c>
      <c r="I972">
        <f t="shared" si="203"/>
        <v>0.92525552640484421</v>
      </c>
      <c r="K972">
        <f t="shared" si="204"/>
        <v>2.7120686403704908E-2</v>
      </c>
      <c r="L972">
        <f t="shared" si="205"/>
        <v>0.4280488945713527</v>
      </c>
      <c r="M972">
        <f t="shared" si="206"/>
        <v>2.5600689538689408E-2</v>
      </c>
      <c r="N972">
        <f t="shared" si="208"/>
        <v>0.48077027051374699</v>
      </c>
    </row>
    <row r="973" spans="2:14" x14ac:dyDescent="0.55000000000000004">
      <c r="B973">
        <f t="shared" si="197"/>
        <v>4.8149999999999196</v>
      </c>
      <c r="C973">
        <f t="shared" si="198"/>
        <v>-0.93020649992007831</v>
      </c>
      <c r="D973">
        <f t="shared" si="207"/>
        <v>0.49029999999999996</v>
      </c>
      <c r="E973">
        <f t="shared" si="199"/>
        <v>0.93020649992007831</v>
      </c>
      <c r="F973">
        <f t="shared" si="200"/>
        <v>0.43990649992007835</v>
      </c>
      <c r="G973">
        <f t="shared" si="201"/>
        <v>8.7981299984015671</v>
      </c>
      <c r="H973">
        <f t="shared" si="202"/>
        <v>-0.96819937805082557</v>
      </c>
      <c r="I973">
        <f t="shared" si="203"/>
        <v>0.93020649992007831</v>
      </c>
      <c r="K973">
        <f t="shared" si="204"/>
        <v>2.4693224089185627E-2</v>
      </c>
      <c r="L973">
        <f t="shared" si="205"/>
        <v>0.43264206624678131</v>
      </c>
      <c r="M973">
        <f t="shared" si="206"/>
        <v>2.3435250891450137E-2</v>
      </c>
      <c r="N973">
        <f t="shared" si="208"/>
        <v>0.48077054122741708</v>
      </c>
    </row>
    <row r="974" spans="2:14" x14ac:dyDescent="0.55000000000000004">
      <c r="B974">
        <f t="shared" si="197"/>
        <v>4.8199999999999195</v>
      </c>
      <c r="C974">
        <f t="shared" si="198"/>
        <v>-0.93493752018535237</v>
      </c>
      <c r="D974">
        <f t="shared" si="207"/>
        <v>0.49029999999999996</v>
      </c>
      <c r="E974">
        <f t="shared" si="199"/>
        <v>0.93493752018535237</v>
      </c>
      <c r="F974">
        <f t="shared" si="200"/>
        <v>0.44463752018535241</v>
      </c>
      <c r="G974">
        <f t="shared" si="201"/>
        <v>8.8927504037070477</v>
      </c>
      <c r="H974">
        <f t="shared" si="202"/>
        <v>-0.92397217704555401</v>
      </c>
      <c r="I974">
        <f t="shared" si="203"/>
        <v>0.93493752018535237</v>
      </c>
      <c r="K974">
        <f t="shared" si="204"/>
        <v>2.2373604853121759E-2</v>
      </c>
      <c r="L974">
        <f t="shared" si="205"/>
        <v>0.4370540833251681</v>
      </c>
      <c r="M974">
        <f t="shared" si="206"/>
        <v>2.1343114598857515E-2</v>
      </c>
      <c r="N974">
        <f t="shared" si="208"/>
        <v>0.48077080277714734</v>
      </c>
    </row>
    <row r="975" spans="2:14" x14ac:dyDescent="0.55000000000000004">
      <c r="B975">
        <f t="shared" si="197"/>
        <v>4.8249999999999194</v>
      </c>
      <c r="C975">
        <f t="shared" si="198"/>
        <v>-0.93944622169053382</v>
      </c>
      <c r="D975">
        <f t="shared" si="207"/>
        <v>0.49029999999999996</v>
      </c>
      <c r="E975">
        <f t="shared" si="199"/>
        <v>0.93944622169053382</v>
      </c>
      <c r="F975">
        <f t="shared" si="200"/>
        <v>0.44914622169053386</v>
      </c>
      <c r="G975">
        <f t="shared" si="201"/>
        <v>8.9829244338106768</v>
      </c>
      <c r="H975">
        <f t="shared" si="202"/>
        <v>-0.87928298995175969</v>
      </c>
      <c r="I975">
        <f t="shared" si="203"/>
        <v>0.93944622169053382</v>
      </c>
      <c r="K975">
        <f t="shared" si="204"/>
        <v>2.0162988505131291E-2</v>
      </c>
      <c r="L975">
        <f t="shared" si="205"/>
        <v>0.4412796017243098</v>
      </c>
      <c r="M975">
        <f t="shared" si="206"/>
        <v>1.932846441046266E-2</v>
      </c>
      <c r="N975">
        <f t="shared" si="208"/>
        <v>0.48077105463990377</v>
      </c>
    </row>
    <row r="976" spans="2:14" x14ac:dyDescent="0.55000000000000004">
      <c r="B976">
        <f t="shared" si="197"/>
        <v>4.8299999999999192</v>
      </c>
      <c r="C976">
        <f t="shared" si="198"/>
        <v>-0.94373035008487005</v>
      </c>
      <c r="D976">
        <f t="shared" si="207"/>
        <v>0.49029999999999996</v>
      </c>
      <c r="E976">
        <f t="shared" si="199"/>
        <v>0.94373035008487005</v>
      </c>
      <c r="F976">
        <f t="shared" si="200"/>
        <v>0.45343035008487009</v>
      </c>
      <c r="G976">
        <f t="shared" si="201"/>
        <v>9.0686070016974014</v>
      </c>
      <c r="H976">
        <f t="shared" si="202"/>
        <v>-0.83415416136298948</v>
      </c>
      <c r="I976">
        <f t="shared" si="203"/>
        <v>0.94373035008487005</v>
      </c>
      <c r="K976">
        <f t="shared" si="204"/>
        <v>1.8062480353388238E-2</v>
      </c>
      <c r="L976">
        <f t="shared" si="205"/>
        <v>0.44531348683565569</v>
      </c>
      <c r="M976">
        <f t="shared" si="206"/>
        <v>1.7395329122979808E-2</v>
      </c>
      <c r="N976">
        <f t="shared" si="208"/>
        <v>0.48077129631202375</v>
      </c>
    </row>
    <row r="977" spans="2:14" x14ac:dyDescent="0.55000000000000004">
      <c r="B977">
        <f t="shared" si="197"/>
        <v>4.8349999999999191</v>
      </c>
      <c r="C977">
        <f t="shared" si="198"/>
        <v>-0.94778776330416381</v>
      </c>
      <c r="D977">
        <f t="shared" si="207"/>
        <v>0.49029999999999996</v>
      </c>
      <c r="E977">
        <f t="shared" si="199"/>
        <v>0.94778776330416381</v>
      </c>
      <c r="F977">
        <f t="shared" si="200"/>
        <v>0.45748776330416385</v>
      </c>
      <c r="G977">
        <f t="shared" si="201"/>
        <v>9.149755266083277</v>
      </c>
      <c r="H977">
        <f t="shared" si="202"/>
        <v>-0.78860825569353776</v>
      </c>
      <c r="I977">
        <f t="shared" si="203"/>
        <v>0.94778776330416381</v>
      </c>
      <c r="K977">
        <f t="shared" si="204"/>
        <v>1.6073130651968508E-2</v>
      </c>
      <c r="L977">
        <f t="shared" si="205"/>
        <v>0.44915082213455482</v>
      </c>
      <c r="M977">
        <f t="shared" si="206"/>
        <v>1.5547574523700106E-2</v>
      </c>
      <c r="N977">
        <f t="shared" si="208"/>
        <v>0.48077152731022343</v>
      </c>
    </row>
    <row r="978" spans="2:14" x14ac:dyDescent="0.55000000000000004">
      <c r="B978">
        <f t="shared" si="197"/>
        <v>4.839999999999919</v>
      </c>
      <c r="C978">
        <f t="shared" si="198"/>
        <v>-0.9516164326418054</v>
      </c>
      <c r="D978">
        <f t="shared" si="207"/>
        <v>0.49029999999999996</v>
      </c>
      <c r="E978">
        <f t="shared" si="199"/>
        <v>0.9516164326418054</v>
      </c>
      <c r="F978">
        <f t="shared" si="200"/>
        <v>0.46131643264180544</v>
      </c>
      <c r="G978">
        <f t="shared" si="201"/>
        <v>9.2263286528361075</v>
      </c>
      <c r="H978">
        <f t="shared" si="202"/>
        <v>-0.74266804589623936</v>
      </c>
      <c r="I978">
        <f t="shared" si="203"/>
        <v>0.9516164326418054</v>
      </c>
      <c r="K978">
        <f t="shared" si="204"/>
        <v>1.4195934075722838E-2</v>
      </c>
      <c r="L978">
        <f t="shared" si="205"/>
        <v>0.45278691743695787</v>
      </c>
      <c r="M978">
        <f t="shared" si="206"/>
        <v>1.378889565988347E-2</v>
      </c>
      <c r="N978">
        <f t="shared" si="208"/>
        <v>0.48077174717256416</v>
      </c>
    </row>
    <row r="979" spans="2:14" x14ac:dyDescent="0.55000000000000004">
      <c r="B979">
        <f t="shared" si="197"/>
        <v>4.8449999999999189</v>
      </c>
      <c r="C979">
        <f t="shared" si="198"/>
        <v>-0.95521444376312614</v>
      </c>
      <c r="D979">
        <f t="shared" si="207"/>
        <v>0.49029999999999996</v>
      </c>
      <c r="E979">
        <f t="shared" si="199"/>
        <v>0.95521444376312614</v>
      </c>
      <c r="F979">
        <f t="shared" si="200"/>
        <v>0.46491444376312618</v>
      </c>
      <c r="G979">
        <f t="shared" si="201"/>
        <v>9.2982888752625232</v>
      </c>
      <c r="H979">
        <f t="shared" si="202"/>
        <v>-0.69635650207599276</v>
      </c>
      <c r="I979">
        <f t="shared" si="203"/>
        <v>0.95521444376312614</v>
      </c>
      <c r="K979">
        <f t="shared" si="204"/>
        <v>1.2431829222939277E-2</v>
      </c>
      <c r="L979">
        <f t="shared" si="205"/>
        <v>0.45621731678684924</v>
      </c>
      <c r="M979">
        <f t="shared" si="206"/>
        <v>1.2122809449587803E-2</v>
      </c>
      <c r="N979">
        <f t="shared" si="208"/>
        <v>0.48077195545937634</v>
      </c>
    </row>
    <row r="980" spans="2:14" x14ac:dyDescent="0.55000000000000004">
      <c r="B980">
        <f t="shared" si="197"/>
        <v>4.8499999999999188</v>
      </c>
      <c r="C980">
        <f t="shared" si="198"/>
        <v>-0.95857999766256541</v>
      </c>
      <c r="D980">
        <f t="shared" si="207"/>
        <v>0.49029999999999996</v>
      </c>
      <c r="E980">
        <f t="shared" si="199"/>
        <v>0.95857999766256541</v>
      </c>
      <c r="F980">
        <f t="shared" si="200"/>
        <v>0.46827999766256545</v>
      </c>
      <c r="G980">
        <f t="shared" si="201"/>
        <v>9.3655999532513086</v>
      </c>
      <c r="H980">
        <f t="shared" si="202"/>
        <v>-0.64969678000470821</v>
      </c>
      <c r="I980">
        <f t="shared" si="203"/>
        <v>0.95857999766256541</v>
      </c>
      <c r="K980">
        <f t="shared" si="204"/>
        <v>1.0781698146044206E-2</v>
      </c>
      <c r="L980">
        <f t="shared" si="205"/>
        <v>0.45943780595938194</v>
      </c>
      <c r="M980">
        <f t="shared" si="206"/>
        <v>1.0552647648712157E-2</v>
      </c>
      <c r="N980">
        <f t="shared" si="208"/>
        <v>0.48077215175413829</v>
      </c>
    </row>
    <row r="981" spans="2:14" x14ac:dyDescent="0.55000000000000004">
      <c r="B981">
        <f t="shared" si="197"/>
        <v>4.8549999999999187</v>
      </c>
      <c r="C981">
        <f t="shared" si="198"/>
        <v>-0.9617114115631733</v>
      </c>
      <c r="D981">
        <f t="shared" si="207"/>
        <v>0.49029999999999996</v>
      </c>
      <c r="E981">
        <f t="shared" si="199"/>
        <v>0.9617114115631733</v>
      </c>
      <c r="F981">
        <f t="shared" si="200"/>
        <v>0.47141141156317334</v>
      </c>
      <c r="G981">
        <f t="shared" si="201"/>
        <v>9.428228231263466</v>
      </c>
      <c r="H981">
        <f t="shared" si="202"/>
        <v>-0.60271220954342131</v>
      </c>
      <c r="I981">
        <f t="shared" si="203"/>
        <v>0.9617114115631733</v>
      </c>
      <c r="K981">
        <f t="shared" si="204"/>
        <v>9.2463659105761556E-3</v>
      </c>
      <c r="L981">
        <f t="shared" si="205"/>
        <v>0.46244441956541565</v>
      </c>
      <c r="M981">
        <f t="shared" si="206"/>
        <v>9.0815501883178256E-3</v>
      </c>
      <c r="N981">
        <f t="shared" si="208"/>
        <v>0.4807723356643096</v>
      </c>
    </row>
    <row r="982" spans="2:14" x14ac:dyDescent="0.55000000000000004">
      <c r="B982">
        <f t="shared" si="197"/>
        <v>4.8599999999999186</v>
      </c>
      <c r="C982">
        <f t="shared" si="198"/>
        <v>-0.96460711975799962</v>
      </c>
      <c r="D982">
        <f t="shared" si="207"/>
        <v>0.49029999999999996</v>
      </c>
      <c r="E982">
        <f t="shared" si="199"/>
        <v>0.96460711975799962</v>
      </c>
      <c r="F982">
        <f t="shared" si="200"/>
        <v>0.47430711975799966</v>
      </c>
      <c r="G982">
        <f t="shared" si="201"/>
        <v>9.4861423951599928</v>
      </c>
      <c r="H982">
        <f t="shared" si="202"/>
        <v>-0.55542628297736263</v>
      </c>
      <c r="I982">
        <f t="shared" si="203"/>
        <v>0.96460711975799962</v>
      </c>
      <c r="K982">
        <f t="shared" si="204"/>
        <v>7.8266001826528108E-3</v>
      </c>
      <c r="L982">
        <f t="shared" si="205"/>
        <v>0.4652334477439119</v>
      </c>
      <c r="M982">
        <f t="shared" si="206"/>
        <v>7.7124588955512332E-3</v>
      </c>
      <c r="N982">
        <f t="shared" si="208"/>
        <v>0.48077250682211592</v>
      </c>
    </row>
    <row r="983" spans="2:14" x14ac:dyDescent="0.55000000000000004">
      <c r="B983">
        <f t="shared" si="197"/>
        <v>4.8649999999999185</v>
      </c>
      <c r="C983">
        <f t="shared" si="198"/>
        <v>-0.96726567439294686</v>
      </c>
      <c r="D983">
        <f t="shared" si="207"/>
        <v>0.49029999999999996</v>
      </c>
      <c r="E983">
        <f t="shared" si="199"/>
        <v>0.96726567439294686</v>
      </c>
      <c r="F983">
        <f t="shared" si="200"/>
        <v>0.4769656743929469</v>
      </c>
      <c r="G983">
        <f t="shared" si="201"/>
        <v>9.5393134878589372</v>
      </c>
      <c r="H983">
        <f t="shared" si="202"/>
        <v>-0.50786264326981534</v>
      </c>
      <c r="I983">
        <f t="shared" si="203"/>
        <v>0.96726567439294686</v>
      </c>
      <c r="K983">
        <f t="shared" si="204"/>
        <v>6.5231108451381794E-3</v>
      </c>
      <c r="L983">
        <f t="shared" si="205"/>
        <v>0.46780144242942112</v>
      </c>
      <c r="M983">
        <f t="shared" si="206"/>
        <v>6.4481116107250923E-3</v>
      </c>
      <c r="N983">
        <f t="shared" si="208"/>
        <v>0.48077266488528442</v>
      </c>
    </row>
    <row r="984" spans="2:14" x14ac:dyDescent="0.55000000000000004">
      <c r="B984">
        <f t="shared" si="197"/>
        <v>4.8699999999999184</v>
      </c>
      <c r="C984">
        <f t="shared" si="198"/>
        <v>-0.96968574619069769</v>
      </c>
      <c r="D984">
        <f t="shared" si="207"/>
        <v>0.49029999999999996</v>
      </c>
      <c r="E984">
        <f t="shared" si="199"/>
        <v>0.96968574619069769</v>
      </c>
      <c r="F984">
        <f t="shared" si="200"/>
        <v>0.47938574619069774</v>
      </c>
      <c r="G984">
        <f t="shared" si="201"/>
        <v>9.5877149238139534</v>
      </c>
      <c r="H984">
        <f t="shared" si="202"/>
        <v>-0.46004507224063312</v>
      </c>
      <c r="I984">
        <f t="shared" si="203"/>
        <v>0.96968574619069769</v>
      </c>
      <c r="K984">
        <f t="shared" si="204"/>
        <v>5.3365496427009457E-3</v>
      </c>
      <c r="L984">
        <f t="shared" si="205"/>
        <v>0.47014522318270507</v>
      </c>
      <c r="M984">
        <f t="shared" si="206"/>
        <v>5.291036712322234E-3</v>
      </c>
      <c r="N984">
        <f t="shared" si="208"/>
        <v>0.48077280953772827</v>
      </c>
    </row>
    <row r="985" spans="2:14" x14ac:dyDescent="0.55000000000000004">
      <c r="B985">
        <f t="shared" si="197"/>
        <v>4.8749999999999183</v>
      </c>
      <c r="C985">
        <f t="shared" si="198"/>
        <v>-0.97186612511535309</v>
      </c>
      <c r="D985">
        <f t="shared" si="207"/>
        <v>0.49029999999999996</v>
      </c>
      <c r="E985">
        <f t="shared" si="199"/>
        <v>0.97186612511535309</v>
      </c>
      <c r="F985">
        <f t="shared" si="200"/>
        <v>0.48156612511535313</v>
      </c>
      <c r="G985">
        <f t="shared" si="201"/>
        <v>9.6313225023070625</v>
      </c>
      <c r="H985">
        <f t="shared" si="202"/>
        <v>-0.4119974786753306</v>
      </c>
      <c r="I985">
        <f t="shared" si="203"/>
        <v>0.97186612511535309</v>
      </c>
      <c r="K985">
        <f t="shared" si="204"/>
        <v>4.2675098559424073E-3</v>
      </c>
      <c r="L985">
        <f t="shared" si="205"/>
        <v>0.47226188257336554</v>
      </c>
      <c r="M985">
        <f t="shared" si="206"/>
        <v>4.2435480608707379E-3</v>
      </c>
      <c r="N985">
        <f t="shared" si="208"/>
        <v>0.48077294049017871</v>
      </c>
    </row>
    <row r="986" spans="2:14" x14ac:dyDescent="0.55000000000000004">
      <c r="B986">
        <f t="shared" si="197"/>
        <v>4.8799999999999182</v>
      </c>
      <c r="C986">
        <f t="shared" si="198"/>
        <v>-0.97380572097745088</v>
      </c>
      <c r="D986">
        <f t="shared" si="207"/>
        <v>0.49029999999999996</v>
      </c>
      <c r="E986">
        <f t="shared" si="199"/>
        <v>0.97380572097745088</v>
      </c>
      <c r="F986">
        <f t="shared" si="200"/>
        <v>0.48350572097745093</v>
      </c>
      <c r="G986">
        <f t="shared" si="201"/>
        <v>9.6701144195490176</v>
      </c>
      <c r="H986">
        <f t="shared" si="202"/>
        <v>-0.36374388637069038</v>
      </c>
      <c r="I986">
        <f t="shared" si="203"/>
        <v>0.97380572097745088</v>
      </c>
      <c r="K986">
        <f t="shared" si="204"/>
        <v>3.3165260047558574E-3</v>
      </c>
      <c r="L986">
        <f t="shared" si="205"/>
        <v>0.47414879110420644</v>
      </c>
      <c r="M986">
        <f t="shared" si="206"/>
        <v>3.3077403718013432E-3</v>
      </c>
      <c r="N986">
        <f t="shared" si="208"/>
        <v>0.4807730574807636</v>
      </c>
    </row>
    <row r="987" spans="2:14" x14ac:dyDescent="0.55000000000000004">
      <c r="B987">
        <f t="shared" si="197"/>
        <v>4.8849999999999181</v>
      </c>
      <c r="C987">
        <f t="shared" si="198"/>
        <v>-0.97550356397905991</v>
      </c>
      <c r="D987">
        <f t="shared" si="207"/>
        <v>0.49029999999999996</v>
      </c>
      <c r="E987">
        <f t="shared" si="199"/>
        <v>0.97550356397905991</v>
      </c>
      <c r="F987">
        <f t="shared" si="200"/>
        <v>0.48520356397905995</v>
      </c>
      <c r="G987">
        <f t="shared" si="201"/>
        <v>9.7040712795811981</v>
      </c>
      <c r="H987">
        <f t="shared" si="202"/>
        <v>-0.31530842212286486</v>
      </c>
      <c r="I987">
        <f t="shared" si="203"/>
        <v>0.97550356397905991</v>
      </c>
      <c r="K987">
        <f t="shared" si="204"/>
        <v>2.4840735810669535E-3</v>
      </c>
      <c r="L987">
        <f t="shared" si="205"/>
        <v>0.4758036016679239</v>
      </c>
      <c r="M987">
        <f t="shared" si="206"/>
        <v>2.4854850265402686E-3</v>
      </c>
      <c r="N987">
        <f t="shared" si="208"/>
        <v>0.48077316027553113</v>
      </c>
    </row>
    <row r="988" spans="2:14" x14ac:dyDescent="0.55000000000000004">
      <c r="B988">
        <f t="shared" si="197"/>
        <v>4.889999999999918</v>
      </c>
      <c r="C988">
        <f t="shared" si="198"/>
        <v>-0.9769588051986795</v>
      </c>
      <c r="D988">
        <f t="shared" si="207"/>
        <v>0.49029999999999996</v>
      </c>
      <c r="E988">
        <f t="shared" si="199"/>
        <v>0.9769588051986795</v>
      </c>
      <c r="F988">
        <f t="shared" si="200"/>
        <v>0.48665880519867954</v>
      </c>
      <c r="G988">
        <f t="shared" si="201"/>
        <v>9.7331761039735909</v>
      </c>
      <c r="H988">
        <f t="shared" si="202"/>
        <v>-0.26671530366397789</v>
      </c>
      <c r="I988">
        <f t="shared" si="203"/>
        <v>0.9769588051986795</v>
      </c>
      <c r="K988">
        <f t="shared" si="204"/>
        <v>1.7705688110874653E-3</v>
      </c>
      <c r="L988">
        <f t="shared" si="205"/>
        <v>0.47722425352761572</v>
      </c>
      <c r="M988">
        <f t="shared" si="206"/>
        <v>1.7784263302141985E-3</v>
      </c>
      <c r="N988">
        <f t="shared" si="208"/>
        <v>0.48077324866891735</v>
      </c>
    </row>
    <row r="989" spans="2:14" x14ac:dyDescent="0.55000000000000004">
      <c r="B989">
        <f t="shared" si="197"/>
        <v>4.8949999999999179</v>
      </c>
      <c r="C989">
        <f t="shared" si="198"/>
        <v>-0.97817071701569969</v>
      </c>
      <c r="D989">
        <f t="shared" si="207"/>
        <v>0.49029999999999996</v>
      </c>
      <c r="E989">
        <f t="shared" si="199"/>
        <v>0.97817071701569969</v>
      </c>
      <c r="F989">
        <f t="shared" si="200"/>
        <v>0.48787071701569973</v>
      </c>
      <c r="G989">
        <f t="shared" si="201"/>
        <v>9.7574143403139946</v>
      </c>
      <c r="H989">
        <f t="shared" si="202"/>
        <v>-0.21798882755325893</v>
      </c>
      <c r="I989">
        <f t="shared" si="203"/>
        <v>0.97817071701569969</v>
      </c>
      <c r="K989">
        <f t="shared" si="204"/>
        <v>1.1763684472024694E-3</v>
      </c>
      <c r="L989">
        <f t="shared" si="205"/>
        <v>0.478408975813504</v>
      </c>
      <c r="M989">
        <f t="shared" si="206"/>
        <v>1.1879782234511117E-3</v>
      </c>
      <c r="N989">
        <f t="shared" si="208"/>
        <v>0.48077332248415761</v>
      </c>
    </row>
    <row r="990" spans="2:14" x14ac:dyDescent="0.55000000000000004">
      <c r="B990">
        <f t="shared" si="197"/>
        <v>4.8999999999999178</v>
      </c>
      <c r="C990">
        <f t="shared" si="198"/>
        <v>-0.97913869347421212</v>
      </c>
      <c r="D990">
        <f t="shared" si="207"/>
        <v>0.49029999999999996</v>
      </c>
      <c r="E990">
        <f t="shared" si="199"/>
        <v>0.97913869347421212</v>
      </c>
      <c r="F990">
        <f t="shared" si="200"/>
        <v>0.48883869347421216</v>
      </c>
      <c r="G990">
        <f t="shared" si="201"/>
        <v>9.7767738694842432</v>
      </c>
      <c r="H990">
        <f t="shared" si="202"/>
        <v>-0.16915335702876333</v>
      </c>
      <c r="I990">
        <f t="shared" si="203"/>
        <v>0.97913869347421212</v>
      </c>
      <c r="K990">
        <f t="shared" si="204"/>
        <v>7.0176958959382416E-4</v>
      </c>
      <c r="L990">
        <f t="shared" si="205"/>
        <v>0.47935629052919354</v>
      </c>
      <c r="M990">
        <f t="shared" si="206"/>
        <v>7.1532145485250689E-4</v>
      </c>
      <c r="N990">
        <f t="shared" si="208"/>
        <v>0.48077338157363986</v>
      </c>
    </row>
    <row r="991" spans="2:14" x14ac:dyDescent="0.55000000000000004">
      <c r="B991">
        <f t="shared" si="197"/>
        <v>4.9049999999999176</v>
      </c>
      <c r="C991">
        <f t="shared" si="198"/>
        <v>-0.97986225058598742</v>
      </c>
      <c r="D991">
        <f t="shared" si="207"/>
        <v>0.49029999999999996</v>
      </c>
      <c r="E991">
        <f t="shared" si="199"/>
        <v>0.97986225058598742</v>
      </c>
      <c r="F991">
        <f t="shared" si="200"/>
        <v>0.48956225058598746</v>
      </c>
      <c r="G991">
        <f t="shared" si="201"/>
        <v>9.7912450117197487</v>
      </c>
      <c r="H991">
        <f t="shared" si="202"/>
        <v>-0.12023330982575335</v>
      </c>
      <c r="I991">
        <f t="shared" si="203"/>
        <v>0.97986225058598742</v>
      </c>
      <c r="K991">
        <f t="shared" si="204"/>
        <v>3.4700953769039602E-4</v>
      </c>
      <c r="L991">
        <f t="shared" si="205"/>
        <v>0.48006501506171817</v>
      </c>
      <c r="M991">
        <f t="shared" si="206"/>
        <v>3.6140121979138997E-4</v>
      </c>
      <c r="N991">
        <f t="shared" si="208"/>
        <v>0.48077342581919996</v>
      </c>
    </row>
    <row r="992" spans="2:14" x14ac:dyDescent="0.55000000000000004">
      <c r="B992">
        <f t="shared" si="197"/>
        <v>4.9099999999999175</v>
      </c>
      <c r="C992">
        <f t="shared" si="198"/>
        <v>-0.98034102657246969</v>
      </c>
      <c r="D992">
        <f t="shared" si="207"/>
        <v>0.49029999999999996</v>
      </c>
      <c r="E992">
        <f t="shared" si="199"/>
        <v>0.98034102657246969</v>
      </c>
      <c r="F992">
        <f t="shared" si="200"/>
        <v>0.49004102657246973</v>
      </c>
      <c r="G992">
        <f t="shared" si="201"/>
        <v>9.8008205314493946</v>
      </c>
      <c r="H992">
        <f t="shared" si="202"/>
        <v>-7.12531459678305E-2</v>
      </c>
      <c r="I992">
        <f t="shared" si="203"/>
        <v>0.98034102657246969</v>
      </c>
      <c r="K992">
        <f t="shared" si="204"/>
        <v>1.1226567151813827E-4</v>
      </c>
      <c r="L992">
        <f t="shared" si="205"/>
        <v>0.48053426419058187</v>
      </c>
      <c r="M992">
        <f t="shared" si="206"/>
        <v>1.26925270257824E-4</v>
      </c>
      <c r="N992">
        <f t="shared" si="208"/>
        <v>0.48077345513235781</v>
      </c>
    </row>
    <row r="993" spans="2:14" x14ac:dyDescent="0.55000000000000004">
      <c r="B993">
        <f t="shared" si="197"/>
        <v>4.9149999999999174</v>
      </c>
      <c r="C993">
        <f t="shared" si="198"/>
        <v>-0.98057478204566573</v>
      </c>
      <c r="D993">
        <f t="shared" si="207"/>
        <v>0.49029999999999996</v>
      </c>
      <c r="E993">
        <f t="shared" si="199"/>
        <v>0.98057478204566573</v>
      </c>
      <c r="F993">
        <f t="shared" si="200"/>
        <v>0.49027478204566577</v>
      </c>
      <c r="G993">
        <f t="shared" si="201"/>
        <v>9.805495640913314</v>
      </c>
      <c r="H993">
        <f t="shared" si="202"/>
        <v>-2.2237355536923721E-2</v>
      </c>
      <c r="I993">
        <f t="shared" si="203"/>
        <v>0.98057478204566573</v>
      </c>
      <c r="K993">
        <f t="shared" si="204"/>
        <v>-2.3446369898801665E-6</v>
      </c>
      <c r="L993">
        <f t="shared" si="205"/>
        <v>0.48076345159195244</v>
      </c>
      <c r="M993">
        <f t="shared" si="206"/>
        <v>1.2362499531888803E-5</v>
      </c>
      <c r="N993">
        <f t="shared" si="208"/>
        <v>0.48077346945449445</v>
      </c>
    </row>
    <row r="994" spans="2:14" x14ac:dyDescent="0.55000000000000004">
      <c r="B994">
        <f t="shared" si="197"/>
        <v>4.9199999999999173</v>
      </c>
      <c r="C994">
        <f t="shared" si="198"/>
        <v>-0.98056340012783894</v>
      </c>
      <c r="D994">
        <f t="shared" si="207"/>
        <v>0.49029999999999996</v>
      </c>
      <c r="E994">
        <f t="shared" si="199"/>
        <v>0.98056340012783894</v>
      </c>
      <c r="F994">
        <f t="shared" si="200"/>
        <v>0.49026340012783898</v>
      </c>
      <c r="G994">
        <f t="shared" si="201"/>
        <v>9.8052680025567795</v>
      </c>
      <c r="H994">
        <f t="shared" si="202"/>
        <v>2.6789553571751515E-2</v>
      </c>
      <c r="I994">
        <f t="shared" si="203"/>
        <v>0.98056340012783894</v>
      </c>
      <c r="K994">
        <f t="shared" si="204"/>
        <v>3.2359173205957267E-6</v>
      </c>
      <c r="L994">
        <f t="shared" si="205"/>
        <v>0.48075229083513416</v>
      </c>
      <c r="M994">
        <f t="shared" si="206"/>
        <v>1.7942004514343609E-5</v>
      </c>
      <c r="N994">
        <f t="shared" si="208"/>
        <v>0.48077346875696908</v>
      </c>
    </row>
    <row r="995" spans="2:14" x14ac:dyDescent="0.55000000000000004">
      <c r="B995">
        <f t="shared" si="197"/>
        <v>4.9249999999999172</v>
      </c>
      <c r="C995">
        <f t="shared" si="198"/>
        <v>-0.98030688650994813</v>
      </c>
      <c r="D995">
        <f t="shared" si="207"/>
        <v>0.49029999999999996</v>
      </c>
      <c r="E995">
        <f t="shared" si="199"/>
        <v>0.98030688650994813</v>
      </c>
      <c r="F995">
        <f t="shared" si="200"/>
        <v>0.49000688650994817</v>
      </c>
      <c r="G995">
        <f t="shared" si="201"/>
        <v>9.8001377301989621</v>
      </c>
      <c r="H995">
        <f t="shared" si="202"/>
        <v>7.5803067903640872E-2</v>
      </c>
      <c r="I995">
        <f t="shared" si="203"/>
        <v>0.98030688650994813</v>
      </c>
      <c r="K995">
        <f t="shared" si="204"/>
        <v>1.290045441724588E-4</v>
      </c>
      <c r="L995">
        <f t="shared" si="205"/>
        <v>0.48050079586941413</v>
      </c>
      <c r="M995">
        <f t="shared" si="206"/>
        <v>1.4365262759009973E-4</v>
      </c>
      <c r="N995">
        <f t="shared" si="208"/>
        <v>0.48077345304117669</v>
      </c>
    </row>
    <row r="996" spans="2:14" x14ac:dyDescent="0.55000000000000004">
      <c r="B996">
        <f t="shared" si="197"/>
        <v>4.9299999999999171</v>
      </c>
      <c r="C996">
        <f t="shared" si="198"/>
        <v>-0.97980536944880237</v>
      </c>
      <c r="D996">
        <f t="shared" si="207"/>
        <v>0.49029999999999996</v>
      </c>
      <c r="E996">
        <f t="shared" si="199"/>
        <v>0.97980536944880237</v>
      </c>
      <c r="F996">
        <f t="shared" si="200"/>
        <v>0.48950536944880241</v>
      </c>
      <c r="G996">
        <f t="shared" si="201"/>
        <v>9.7901073889760468</v>
      </c>
      <c r="H996">
        <f t="shared" si="202"/>
        <v>0.1247786807015784</v>
      </c>
      <c r="I996">
        <f t="shared" si="203"/>
        <v>0.97980536944880237</v>
      </c>
      <c r="K996">
        <f t="shared" si="204"/>
        <v>3.7489835925222587E-4</v>
      </c>
      <c r="L996">
        <f t="shared" si="205"/>
        <v>0.48000928100035206</v>
      </c>
      <c r="M996">
        <f t="shared" si="206"/>
        <v>3.8924297894066132E-4</v>
      </c>
      <c r="N996">
        <f t="shared" si="208"/>
        <v>0.48077342233854498</v>
      </c>
    </row>
    <row r="997" spans="2:14" x14ac:dyDescent="0.55000000000000004">
      <c r="B997">
        <f t="shared" si="197"/>
        <v>4.934999999999917</v>
      </c>
      <c r="C997">
        <f t="shared" si="198"/>
        <v>-0.97905909970293226</v>
      </c>
      <c r="D997">
        <f t="shared" si="207"/>
        <v>0.49029999999999996</v>
      </c>
      <c r="E997">
        <f t="shared" si="199"/>
        <v>0.97905909970293226</v>
      </c>
      <c r="F997">
        <f t="shared" si="200"/>
        <v>0.4887590997029323</v>
      </c>
      <c r="G997">
        <f t="shared" si="201"/>
        <v>9.7751819940586451</v>
      </c>
      <c r="H997">
        <f t="shared" si="202"/>
        <v>0.17369190415916513</v>
      </c>
      <c r="I997">
        <f t="shared" si="203"/>
        <v>0.97905909970293226</v>
      </c>
      <c r="K997">
        <f t="shared" si="204"/>
        <v>7.4079441565234059E-4</v>
      </c>
      <c r="L997">
        <f t="shared" si="205"/>
        <v>0.4792783603555581</v>
      </c>
      <c r="M997">
        <f t="shared" si="206"/>
        <v>7.5422193926091526E-4</v>
      </c>
      <c r="N997">
        <f t="shared" si="208"/>
        <v>0.48077337671047132</v>
      </c>
    </row>
    <row r="998" spans="2:14" x14ac:dyDescent="0.55000000000000004">
      <c r="B998">
        <f t="shared" si="197"/>
        <v>4.9399999999999169</v>
      </c>
      <c r="C998">
        <f t="shared" si="198"/>
        <v>-0.97806845040721069</v>
      </c>
      <c r="D998">
        <f t="shared" si="207"/>
        <v>0.49029999999999996</v>
      </c>
      <c r="E998">
        <f t="shared" si="199"/>
        <v>0.97806845040721069</v>
      </c>
      <c r="F998">
        <f t="shared" si="200"/>
        <v>0.48776845040721073</v>
      </c>
      <c r="G998">
        <f t="shared" si="201"/>
        <v>9.7553690081442141</v>
      </c>
      <c r="H998">
        <f t="shared" si="202"/>
        <v>0.22251828166467227</v>
      </c>
      <c r="I998">
        <f t="shared" si="203"/>
        <v>0.97806845040721069</v>
      </c>
      <c r="K998">
        <f t="shared" si="204"/>
        <v>1.2265097653446255E-3</v>
      </c>
      <c r="L998">
        <f t="shared" si="205"/>
        <v>0.47830894684098119</v>
      </c>
      <c r="M998">
        <f t="shared" si="206"/>
        <v>1.2378596418749607E-3</v>
      </c>
      <c r="N998">
        <f t="shared" si="208"/>
        <v>0.48077331624820074</v>
      </c>
    </row>
    <row r="999" spans="2:14" x14ac:dyDescent="0.55000000000000004">
      <c r="B999">
        <f t="shared" si="197"/>
        <v>4.9449999999999168</v>
      </c>
      <c r="C999">
        <f t="shared" si="198"/>
        <v>-0.97683391688628562</v>
      </c>
      <c r="D999">
        <f t="shared" si="207"/>
        <v>0.49029999999999996</v>
      </c>
      <c r="E999">
        <f t="shared" si="199"/>
        <v>0.97683391688628562</v>
      </c>
      <c r="F999">
        <f t="shared" si="200"/>
        <v>0.48653391688628567</v>
      </c>
      <c r="G999">
        <f t="shared" si="201"/>
        <v>9.7306783377257133</v>
      </c>
      <c r="H999">
        <f t="shared" si="202"/>
        <v>0.27123340002934709</v>
      </c>
      <c r="I999">
        <f t="shared" si="203"/>
        <v>0.97683391688628562</v>
      </c>
      <c r="K999">
        <f t="shared" si="204"/>
        <v>1.8318015506541838E-3</v>
      </c>
      <c r="L999">
        <f t="shared" si="205"/>
        <v>0.4771022505897014</v>
      </c>
      <c r="M999">
        <f t="shared" si="206"/>
        <v>1.8391889322869955E-3</v>
      </c>
      <c r="N999">
        <f t="shared" si="208"/>
        <v>0.48077324107264263</v>
      </c>
    </row>
    <row r="1000" spans="2:14" x14ac:dyDescent="0.55000000000000004">
      <c r="B1000">
        <f t="shared" si="197"/>
        <v>4.9499999999999167</v>
      </c>
      <c r="C1000">
        <f t="shared" si="198"/>
        <v>-0.97535611640691733</v>
      </c>
      <c r="D1000">
        <f t="shared" si="207"/>
        <v>0.49029999999999996</v>
      </c>
      <c r="E1000">
        <f t="shared" si="199"/>
        <v>0.97535611640691733</v>
      </c>
      <c r="F1000">
        <f t="shared" si="200"/>
        <v>0.48505611640691737</v>
      </c>
      <c r="G1000">
        <f t="shared" si="201"/>
        <v>9.7011223281383465</v>
      </c>
      <c r="H1000">
        <f t="shared" si="202"/>
        <v>0.31981290169400722</v>
      </c>
      <c r="I1000">
        <f t="shared" si="203"/>
        <v>0.97535611640691733</v>
      </c>
      <c r="K1000">
        <f t="shared" si="204"/>
        <v>2.5563671256884596E-3</v>
      </c>
      <c r="L1000">
        <f t="shared" si="205"/>
        <v>0.47565977690619204</v>
      </c>
      <c r="M1000">
        <f t="shared" si="206"/>
        <v>2.5570073022485183E-3</v>
      </c>
      <c r="N1000">
        <f t="shared" si="208"/>
        <v>0.48077315133412901</v>
      </c>
    </row>
    <row r="1001" spans="2:14" x14ac:dyDescent="0.55000000000000004">
      <c r="B1001">
        <f t="shared" si="197"/>
        <v>4.9549999999999166</v>
      </c>
      <c r="C1001">
        <f t="shared" si="198"/>
        <v>-0.97363578786934557</v>
      </c>
      <c r="D1001">
        <f t="shared" si="207"/>
        <v>0.49029999999999996</v>
      </c>
      <c r="E1001">
        <f t="shared" si="199"/>
        <v>0.97363578786934557</v>
      </c>
      <c r="F1001">
        <f t="shared" si="200"/>
        <v>0.48333578786934561</v>
      </c>
      <c r="G1001">
        <f t="shared" si="201"/>
        <v>9.6667157573869122</v>
      </c>
      <c r="H1001">
        <f t="shared" si="202"/>
        <v>0.36823249690782034</v>
      </c>
      <c r="I1001">
        <f t="shared" si="203"/>
        <v>0.97363578786934557</v>
      </c>
      <c r="K1001">
        <f t="shared" si="204"/>
        <v>3.3998442076598923E-3</v>
      </c>
      <c r="L1001">
        <f t="shared" si="205"/>
        <v>0.47398332370998064</v>
      </c>
      <c r="M1001">
        <f t="shared" si="206"/>
        <v>3.3898792944741978E-3</v>
      </c>
      <c r="N1001">
        <f t="shared" si="208"/>
        <v>0.48077304721211472</v>
      </c>
    </row>
    <row r="1002" spans="2:14" x14ac:dyDescent="0.55000000000000004">
      <c r="B1002">
        <f t="shared" si="197"/>
        <v>4.9599999999999165</v>
      </c>
      <c r="C1002">
        <f t="shared" si="198"/>
        <v>-0.97167379143783905</v>
      </c>
      <c r="D1002">
        <f t="shared" si="207"/>
        <v>0.49029999999999996</v>
      </c>
      <c r="E1002">
        <f t="shared" si="199"/>
        <v>0.97167379143783905</v>
      </c>
      <c r="F1002">
        <f t="shared" si="200"/>
        <v>0.48137379143783909</v>
      </c>
      <c r="G1002">
        <f t="shared" si="201"/>
        <v>9.627475828756781</v>
      </c>
      <c r="H1002">
        <f t="shared" si="202"/>
        <v>0.41646797587317957</v>
      </c>
      <c r="I1002">
        <f t="shared" si="203"/>
        <v>0.97167379143783905</v>
      </c>
      <c r="K1002">
        <f t="shared" si="204"/>
        <v>4.3618110580275387E-3</v>
      </c>
      <c r="L1002">
        <f t="shared" si="205"/>
        <v>0.47207497848359259</v>
      </c>
      <c r="M1002">
        <f t="shared" si="206"/>
        <v>4.3361393731975824E-3</v>
      </c>
      <c r="N1002">
        <f t="shared" si="208"/>
        <v>0.48077292891481771</v>
      </c>
    </row>
    <row r="1003" spans="2:14" x14ac:dyDescent="0.55000000000000004">
      <c r="B1003">
        <f t="shared" si="197"/>
        <v>4.9649999999999164</v>
      </c>
      <c r="C1003">
        <f t="shared" si="198"/>
        <v>-0.96947110811061366</v>
      </c>
      <c r="D1003">
        <f t="shared" si="207"/>
        <v>0.49029999999999996</v>
      </c>
      <c r="E1003">
        <f t="shared" si="199"/>
        <v>0.96947110811061366</v>
      </c>
      <c r="F1003">
        <f t="shared" si="200"/>
        <v>0.4791711081106137</v>
      </c>
      <c r="G1003">
        <f t="shared" si="201"/>
        <v>9.5834221622122726</v>
      </c>
      <c r="H1003">
        <f t="shared" si="202"/>
        <v>0.46449522085060219</v>
      </c>
      <c r="I1003">
        <f t="shared" si="203"/>
        <v>0.96947110811061366</v>
      </c>
      <c r="K1003">
        <f t="shared" si="204"/>
        <v>5.4417866933661506E-3</v>
      </c>
      <c r="L1003">
        <f t="shared" si="205"/>
        <v>0.46993711473061056</v>
      </c>
      <c r="M1003">
        <f t="shared" si="206"/>
        <v>5.3938952548262427E-3</v>
      </c>
      <c r="N1003">
        <f t="shared" si="208"/>
        <v>0.48077279667880296</v>
      </c>
    </row>
    <row r="1004" spans="2:14" x14ac:dyDescent="0.55000000000000004">
      <c r="B1004">
        <f t="shared" si="197"/>
        <v>4.9699999999999163</v>
      </c>
      <c r="C1004">
        <f t="shared" si="198"/>
        <v>-0.96702883922933303</v>
      </c>
      <c r="D1004">
        <f t="shared" si="207"/>
        <v>0.49029999999999996</v>
      </c>
      <c r="E1004">
        <f t="shared" si="199"/>
        <v>0.96702883922933303</v>
      </c>
      <c r="F1004">
        <f t="shared" si="200"/>
        <v>0.47672883922933307</v>
      </c>
      <c r="G1004">
        <f t="shared" si="201"/>
        <v>9.53457678458666</v>
      </c>
      <c r="H1004">
        <f t="shared" si="202"/>
        <v>0.51229021821759957</v>
      </c>
      <c r="I1004">
        <f t="shared" si="203"/>
        <v>0.96702883922933303</v>
      </c>
      <c r="K1004">
        <f t="shared" si="204"/>
        <v>6.6392311258580425E-3</v>
      </c>
      <c r="L1004">
        <f t="shared" si="205"/>
        <v>0.46757238795061562</v>
      </c>
      <c r="M1004">
        <f t="shared" si="206"/>
        <v>6.5610316920358949E-3</v>
      </c>
      <c r="N1004">
        <f t="shared" si="208"/>
        <v>0.48077265076850956</v>
      </c>
    </row>
    <row r="1005" spans="2:14" x14ac:dyDescent="0.55000000000000004">
      <c r="B1005">
        <f t="shared" si="197"/>
        <v>4.9749999999999162</v>
      </c>
      <c r="C1005">
        <f t="shared" si="198"/>
        <v>-0.96434820592843773</v>
      </c>
      <c r="D1005">
        <f t="shared" si="207"/>
        <v>0.49029999999999996</v>
      </c>
      <c r="E1005">
        <f t="shared" si="199"/>
        <v>0.96434820592843773</v>
      </c>
      <c r="F1005">
        <f t="shared" si="200"/>
        <v>0.47404820592843777</v>
      </c>
      <c r="G1005">
        <f t="shared" si="201"/>
        <v>9.480964118568755</v>
      </c>
      <c r="H1005">
        <f t="shared" si="202"/>
        <v>0.55982907047548813</v>
      </c>
      <c r="I1005">
        <f t="shared" si="203"/>
        <v>0.96434820592843773</v>
      </c>
      <c r="K1005">
        <f t="shared" si="204"/>
        <v>7.9535456332870055E-3</v>
      </c>
      <c r="L1005">
        <f t="shared" si="205"/>
        <v>0.46498373113869829</v>
      </c>
      <c r="M1005">
        <f t="shared" si="206"/>
        <v>7.8352147037362273E-3</v>
      </c>
      <c r="N1005">
        <f t="shared" si="208"/>
        <v>0.48077249147572149</v>
      </c>
    </row>
    <row r="1006" spans="2:14" x14ac:dyDescent="0.55000000000000004">
      <c r="B1006">
        <f t="shared" si="197"/>
        <v>4.979999999999916</v>
      </c>
      <c r="C1006">
        <f t="shared" si="198"/>
        <v>-0.96143054852457821</v>
      </c>
      <c r="D1006">
        <f t="shared" si="207"/>
        <v>0.49029999999999996</v>
      </c>
      <c r="E1006">
        <f t="shared" si="199"/>
        <v>0.96143054852457821</v>
      </c>
      <c r="F1006">
        <f t="shared" si="200"/>
        <v>0.47113054852457825</v>
      </c>
      <c r="G1006">
        <f t="shared" si="201"/>
        <v>9.422610970491565</v>
      </c>
      <c r="H1006">
        <f t="shared" si="202"/>
        <v>0.60708800819813891</v>
      </c>
      <c r="I1006">
        <f t="shared" si="203"/>
        <v>0.96143054852457821</v>
      </c>
      <c r="K1006">
        <f t="shared" si="204"/>
        <v>9.3840730583993285E-3</v>
      </c>
      <c r="L1006">
        <f t="shared" si="205"/>
        <v>0.46217434981813565</v>
      </c>
      <c r="M1006">
        <f t="shared" si="206"/>
        <v>9.2138962424495891E-3</v>
      </c>
      <c r="N1006">
        <f t="shared" si="208"/>
        <v>0.4807723191189846</v>
      </c>
    </row>
    <row r="1007" spans="2:14" x14ac:dyDescent="0.55000000000000004">
      <c r="B1007">
        <f t="shared" si="197"/>
        <v>4.9849999999999159</v>
      </c>
      <c r="C1007">
        <f t="shared" si="198"/>
        <v>-0.95827732584645642</v>
      </c>
      <c r="D1007">
        <f t="shared" si="207"/>
        <v>0.49029999999999996</v>
      </c>
      <c r="E1007">
        <f t="shared" si="199"/>
        <v>0.95827732584645642</v>
      </c>
      <c r="F1007">
        <f t="shared" si="200"/>
        <v>0.46797732584645646</v>
      </c>
      <c r="G1007">
        <f t="shared" si="201"/>
        <v>9.3595465169291288</v>
      </c>
      <c r="H1007">
        <f t="shared" si="202"/>
        <v>0.65404340191669064</v>
      </c>
      <c r="I1007">
        <f t="shared" si="203"/>
        <v>0.95827732584645642</v>
      </c>
      <c r="K1007">
        <f t="shared" si="204"/>
        <v>1.0930098137482443E-2</v>
      </c>
      <c r="L1007">
        <f t="shared" si="205"/>
        <v>0.45914771661571779</v>
      </c>
      <c r="M1007">
        <f t="shared" si="206"/>
        <v>1.0694319289768944E-2</v>
      </c>
      <c r="N1007">
        <f t="shared" si="208"/>
        <v>0.4807721340429692</v>
      </c>
    </row>
    <row r="1008" spans="2:14" x14ac:dyDescent="0.55000000000000004">
      <c r="B1008">
        <f t="shared" ref="B1008:B1071" si="209">B1007+$C$5</f>
        <v>4.9899999999999158</v>
      </c>
      <c r="C1008">
        <f t="shared" ref="C1008:C1071" si="210">C1007+H1007*C$5+0.5*G1007*C$5^2</f>
        <v>-0.95489011450541139</v>
      </c>
      <c r="D1008">
        <f t="shared" si="207"/>
        <v>0.49029999999999996</v>
      </c>
      <c r="E1008">
        <f t="shared" ref="E1008:E1071" si="211">(C$6-C1008)*C$3</f>
        <v>0.95489011450541139</v>
      </c>
      <c r="F1008">
        <f t="shared" ref="F1008:F1071" si="212">E1008-D1008</f>
        <v>0.46459011450541143</v>
      </c>
      <c r="G1008">
        <f t="shared" ref="G1008:G1071" si="213">F1008/C$4</f>
        <v>9.2918022901082278</v>
      </c>
      <c r="H1008">
        <f t="shared" ref="H1008:H1071" si="214">H1007+((G1008+G1007)/2)*C$5</f>
        <v>0.70067177393428404</v>
      </c>
      <c r="I1008">
        <f t="shared" ref="I1008:I1071" si="215">C$6-C1008</f>
        <v>0.95489011450541139</v>
      </c>
      <c r="K1008">
        <f t="shared" ref="K1008:K1071" si="216">C$4*C$2*(C1008-F$4)</f>
        <v>1.259084785799682E-2</v>
      </c>
      <c r="L1008">
        <f t="shared" ref="L1008:L1071" si="217">0.5*C$3*I1008^2</f>
        <v>0.45590756539007882</v>
      </c>
      <c r="M1008">
        <f t="shared" ref="M1008:M1071" si="218">0.5*C$4*H1008^2</f>
        <v>1.2273523369705412E-2</v>
      </c>
      <c r="N1008">
        <f t="shared" si="208"/>
        <v>0.480771936617781</v>
      </c>
    </row>
    <row r="1009" spans="2:14" x14ac:dyDescent="0.55000000000000004">
      <c r="B1009">
        <f t="shared" si="209"/>
        <v>4.9949999999999157</v>
      </c>
      <c r="C1009">
        <f t="shared" si="210"/>
        <v>-0.95127060810711361</v>
      </c>
      <c r="D1009">
        <f t="shared" si="207"/>
        <v>0.49029999999999996</v>
      </c>
      <c r="E1009">
        <f t="shared" si="211"/>
        <v>0.95127060810711361</v>
      </c>
      <c r="F1009">
        <f t="shared" si="212"/>
        <v>0.46097060810711366</v>
      </c>
      <c r="G1009">
        <f t="shared" si="213"/>
        <v>9.2194121621422731</v>
      </c>
      <c r="H1009">
        <f t="shared" si="214"/>
        <v>0.74694981006491024</v>
      </c>
      <c r="I1009">
        <f t="shared" si="215"/>
        <v>0.95127060810711361</v>
      </c>
      <c r="K1009">
        <f t="shared" si="216"/>
        <v>1.4365491845082221E-2</v>
      </c>
      <c r="L1009">
        <f t="shared" si="217"/>
        <v>0.45245788492423888</v>
      </c>
      <c r="M1009">
        <f t="shared" si="218"/>
        <v>1.3948350468900137E-2</v>
      </c>
      <c r="N1009">
        <f t="shared" si="208"/>
        <v>0.48077172723822126</v>
      </c>
    </row>
    <row r="1010" spans="2:14" x14ac:dyDescent="0.55000000000000004">
      <c r="B1010">
        <f t="shared" si="209"/>
        <v>4.9999999999999156</v>
      </c>
      <c r="C1010">
        <f t="shared" si="210"/>
        <v>-0.94742061640476227</v>
      </c>
      <c r="D1010">
        <f t="shared" si="207"/>
        <v>0.49029999999999996</v>
      </c>
      <c r="E1010">
        <f t="shared" si="211"/>
        <v>0.94742061640476227</v>
      </c>
      <c r="F1010">
        <f t="shared" si="212"/>
        <v>0.45712061640476231</v>
      </c>
      <c r="G1010">
        <f t="shared" si="213"/>
        <v>9.1424123280952454</v>
      </c>
      <c r="H1010">
        <f t="shared" si="214"/>
        <v>0.79285437129050407</v>
      </c>
      <c r="I1010">
        <f t="shared" si="215"/>
        <v>0.94742061640476227</v>
      </c>
      <c r="K1010">
        <f t="shared" si="216"/>
        <v>1.6253142776745083E-2</v>
      </c>
      <c r="L1010">
        <f t="shared" si="217"/>
        <v>0.44880291219438984</v>
      </c>
      <c r="M1010">
        <f t="shared" si="218"/>
        <v>1.5715451351861514E-2</v>
      </c>
      <c r="N1010">
        <f t="shared" si="208"/>
        <v>0.48077150632299642</v>
      </c>
    </row>
    <row r="1011" spans="2:14" x14ac:dyDescent="0.55000000000000004">
      <c r="B1011">
        <f t="shared" si="209"/>
        <v>5.0049999999999155</v>
      </c>
      <c r="C1011">
        <f t="shared" si="210"/>
        <v>-0.94334206439420853</v>
      </c>
      <c r="D1011">
        <f t="shared" si="207"/>
        <v>0.49029999999999996</v>
      </c>
      <c r="E1011">
        <f t="shared" si="211"/>
        <v>0.94334206439420853</v>
      </c>
      <c r="F1011">
        <f t="shared" si="212"/>
        <v>0.45304206439420858</v>
      </c>
      <c r="G1011">
        <f t="shared" si="213"/>
        <v>9.0608412878841715</v>
      </c>
      <c r="H1011">
        <f t="shared" si="214"/>
        <v>0.83836250533045265</v>
      </c>
      <c r="I1011">
        <f t="shared" si="215"/>
        <v>0.94334206439420853</v>
      </c>
      <c r="K1011">
        <f t="shared" si="216"/>
        <v>1.8252856827519578E-2</v>
      </c>
      <c r="L1011">
        <f t="shared" si="217"/>
        <v>0.44494712522776353</v>
      </c>
      <c r="M1011">
        <f t="shared" si="218"/>
        <v>1.7571292258598832E-2</v>
      </c>
      <c r="N1011">
        <f t="shared" si="208"/>
        <v>0.48077127431388195</v>
      </c>
    </row>
    <row r="1012" spans="2:14" x14ac:dyDescent="0.55000000000000004">
      <c r="B1012">
        <f t="shared" si="209"/>
        <v>5.0099999999999154</v>
      </c>
      <c r="C1012">
        <f t="shared" si="210"/>
        <v>-0.93903699135145779</v>
      </c>
      <c r="D1012">
        <f t="shared" si="207"/>
        <v>0.49029999999999996</v>
      </c>
      <c r="E1012">
        <f t="shared" si="211"/>
        <v>0.93903699135145779</v>
      </c>
      <c r="F1012">
        <f t="shared" si="212"/>
        <v>0.44873699135145784</v>
      </c>
      <c r="G1012">
        <f t="shared" si="213"/>
        <v>8.9747398270291558</v>
      </c>
      <c r="H1012">
        <f t="shared" si="214"/>
        <v>0.88345145811773595</v>
      </c>
      <c r="I1012">
        <f t="shared" si="215"/>
        <v>0.93903699135145779</v>
      </c>
      <c r="K1012">
        <f t="shared" si="216"/>
        <v>2.0363634140380268E-2</v>
      </c>
      <c r="L1012">
        <f t="shared" si="217"/>
        <v>0.44089523556319893</v>
      </c>
      <c r="M1012">
        <f t="shared" si="218"/>
        <v>1.9512161971258844E-2</v>
      </c>
      <c r="N1012">
        <f t="shared" si="208"/>
        <v>0.48077103167483803</v>
      </c>
    </row>
    <row r="1013" spans="2:14" x14ac:dyDescent="0.55000000000000004">
      <c r="B1013">
        <f t="shared" si="209"/>
        <v>5.0149999999999153</v>
      </c>
      <c r="C1013">
        <f t="shared" si="210"/>
        <v>-0.93450754981303119</v>
      </c>
      <c r="D1013">
        <f t="shared" si="207"/>
        <v>0.49029999999999996</v>
      </c>
      <c r="E1013">
        <f t="shared" si="211"/>
        <v>0.93450754981303119</v>
      </c>
      <c r="F1013">
        <f t="shared" si="212"/>
        <v>0.44420754981303123</v>
      </c>
      <c r="G1013">
        <f t="shared" si="213"/>
        <v>8.8841509962606242</v>
      </c>
      <c r="H1013">
        <f t="shared" si="214"/>
        <v>0.92809868517596039</v>
      </c>
      <c r="I1013">
        <f t="shared" si="215"/>
        <v>0.93450754981303119</v>
      </c>
      <c r="K1013">
        <f t="shared" si="216"/>
        <v>2.2584419326670831E-2</v>
      </c>
      <c r="L1013">
        <f t="shared" si="217"/>
        <v>0.43665218032877751</v>
      </c>
      <c r="M1013">
        <f t="shared" si="218"/>
        <v>2.1534179235633662E-2</v>
      </c>
      <c r="N1013">
        <f t="shared" si="208"/>
        <v>0.480770778891082</v>
      </c>
    </row>
    <row r="1014" spans="2:14" x14ac:dyDescent="0.55000000000000004">
      <c r="B1014">
        <f t="shared" si="209"/>
        <v>5.0199999999999152</v>
      </c>
      <c r="C1014">
        <f t="shared" si="210"/>
        <v>-0.92975600449969809</v>
      </c>
      <c r="D1014">
        <f t="shared" si="207"/>
        <v>0.49029999999999996</v>
      </c>
      <c r="E1014">
        <f t="shared" si="211"/>
        <v>0.92975600449969809</v>
      </c>
      <c r="F1014">
        <f t="shared" si="212"/>
        <v>0.43945600449969813</v>
      </c>
      <c r="G1014">
        <f t="shared" si="213"/>
        <v>8.7891200899939612</v>
      </c>
      <c r="H1014">
        <f t="shared" si="214"/>
        <v>0.9722818628915969</v>
      </c>
      <c r="I1014">
        <f t="shared" si="215"/>
        <v>0.92975600449969809</v>
      </c>
      <c r="K1014">
        <f t="shared" si="216"/>
        <v>2.4914101993798052E-2</v>
      </c>
      <c r="L1014">
        <f t="shared" si="217"/>
        <v>0.43222311395162133</v>
      </c>
      <c r="M1014">
        <f t="shared" si="218"/>
        <v>2.3633300522698852E-2</v>
      </c>
      <c r="N1014">
        <f t="shared" si="208"/>
        <v>0.48077051646811825</v>
      </c>
    </row>
    <row r="1015" spans="2:14" x14ac:dyDescent="0.55000000000000004">
      <c r="B1015">
        <f t="shared" si="209"/>
        <v>5.0249999999999151</v>
      </c>
      <c r="C1015">
        <f t="shared" si="210"/>
        <v>-0.92478473118411519</v>
      </c>
      <c r="D1015">
        <f t="shared" si="207"/>
        <v>0.49029999999999996</v>
      </c>
      <c r="E1015">
        <f t="shared" si="211"/>
        <v>0.92478473118411519</v>
      </c>
      <c r="F1015">
        <f t="shared" si="212"/>
        <v>0.43448473118411524</v>
      </c>
      <c r="G1015">
        <f t="shared" si="213"/>
        <v>8.6896946236823034</v>
      </c>
      <c r="H1015">
        <f t="shared" si="214"/>
        <v>1.0159788996757875</v>
      </c>
      <c r="I1015">
        <f t="shared" si="215"/>
        <v>0.92478473118411519</v>
      </c>
      <c r="K1015">
        <f t="shared" si="216"/>
        <v>2.7351517300428344E-2</v>
      </c>
      <c r="L1015">
        <f t="shared" si="217"/>
        <v>0.42761339951563809</v>
      </c>
      <c r="M1015">
        <f t="shared" si="218"/>
        <v>2.5805328114660599E-2</v>
      </c>
      <c r="N1015">
        <f t="shared" si="208"/>
        <v>0.48077024493072701</v>
      </c>
    </row>
    <row r="1016" spans="2:14" x14ac:dyDescent="0.55000000000000004">
      <c r="B1016">
        <f t="shared" si="209"/>
        <v>5.029999999999915</v>
      </c>
      <c r="C1016">
        <f t="shared" si="210"/>
        <v>-0.91959621550294024</v>
      </c>
      <c r="D1016">
        <f t="shared" si="207"/>
        <v>0.49029999999999996</v>
      </c>
      <c r="E1016">
        <f t="shared" si="211"/>
        <v>0.91959621550294024</v>
      </c>
      <c r="F1016">
        <f t="shared" si="212"/>
        <v>0.42929621550294028</v>
      </c>
      <c r="G1016">
        <f t="shared" si="213"/>
        <v>8.5859243100588056</v>
      </c>
      <c r="H1016">
        <f t="shared" si="214"/>
        <v>1.0591679470101403</v>
      </c>
      <c r="I1016">
        <f t="shared" si="215"/>
        <v>0.91959621550294024</v>
      </c>
      <c r="K1016">
        <f t="shared" si="216"/>
        <v>2.9895446538908424E-2</v>
      </c>
      <c r="L1016">
        <f t="shared" si="217"/>
        <v>0.42282859978366505</v>
      </c>
      <c r="M1016">
        <f t="shared" si="218"/>
        <v>2.8045918499341883E-2</v>
      </c>
      <c r="N1016">
        <f t="shared" si="208"/>
        <v>0.48076996482191536</v>
      </c>
    </row>
    <row r="1017" spans="2:14" x14ac:dyDescent="0.55000000000000004">
      <c r="B1017">
        <f t="shared" si="209"/>
        <v>5.0349999999999149</v>
      </c>
      <c r="C1017">
        <f t="shared" si="210"/>
        <v>-0.91419305171401388</v>
      </c>
      <c r="D1017">
        <f t="shared" si="207"/>
        <v>0.49029999999999996</v>
      </c>
      <c r="E1017">
        <f t="shared" si="211"/>
        <v>0.91419305171401388</v>
      </c>
      <c r="F1017">
        <f t="shared" si="212"/>
        <v>0.42389305171401392</v>
      </c>
      <c r="G1017">
        <f t="shared" si="213"/>
        <v>8.4778610342802772</v>
      </c>
      <c r="H1017">
        <f t="shared" si="214"/>
        <v>1.101827410370988</v>
      </c>
      <c r="I1017">
        <f t="shared" si="215"/>
        <v>0.91419305171401388</v>
      </c>
      <c r="K1017">
        <f t="shared" si="216"/>
        <v>3.2544617744619017E-2</v>
      </c>
      <c r="L1017">
        <f t="shared" si="217"/>
        <v>0.41787446790109084</v>
      </c>
      <c r="M1017">
        <f t="shared" si="218"/>
        <v>3.0350591056120941E-2</v>
      </c>
      <c r="N1017">
        <f t="shared" si="208"/>
        <v>0.48076967670183079</v>
      </c>
    </row>
    <row r="1018" spans="2:14" x14ac:dyDescent="0.55000000000000004">
      <c r="B1018">
        <f t="shared" si="209"/>
        <v>5.0399999999999148</v>
      </c>
      <c r="C1018">
        <f t="shared" si="210"/>
        <v>-0.90857794139923043</v>
      </c>
      <c r="D1018">
        <f t="shared" si="207"/>
        <v>0.49029999999999996</v>
      </c>
      <c r="E1018">
        <f t="shared" si="211"/>
        <v>0.90857794139923043</v>
      </c>
      <c r="F1018">
        <f t="shared" si="212"/>
        <v>0.41827794139923047</v>
      </c>
      <c r="G1018">
        <f t="shared" si="213"/>
        <v>8.3655588279846089</v>
      </c>
      <c r="H1018">
        <f t="shared" si="214"/>
        <v>1.1439359600266501</v>
      </c>
      <c r="I1018">
        <f t="shared" si="215"/>
        <v>0.90857794139923043</v>
      </c>
      <c r="K1018">
        <f t="shared" si="216"/>
        <v>3.5297706331957342E-2</v>
      </c>
      <c r="L1018">
        <f t="shared" si="217"/>
        <v>0.41275693779863171</v>
      </c>
      <c r="M1018">
        <f t="shared" si="218"/>
        <v>3.2714737016052341E-2</v>
      </c>
      <c r="N1018">
        <f t="shared" si="208"/>
        <v>0.48076938114664136</v>
      </c>
    </row>
    <row r="1019" spans="2:14" x14ac:dyDescent="0.55000000000000004">
      <c r="B1019">
        <f t="shared" si="209"/>
        <v>5.0449999999999147</v>
      </c>
      <c r="C1019">
        <f t="shared" si="210"/>
        <v>-0.90275369211374745</v>
      </c>
      <c r="D1019">
        <f t="shared" si="207"/>
        <v>0.49029999999999996</v>
      </c>
      <c r="E1019">
        <f t="shared" si="211"/>
        <v>0.90275369211374745</v>
      </c>
      <c r="F1019">
        <f t="shared" si="212"/>
        <v>0.41245369211374749</v>
      </c>
      <c r="G1019">
        <f t="shared" si="213"/>
        <v>8.2490738422749494</v>
      </c>
      <c r="H1019">
        <f t="shared" si="214"/>
        <v>1.1854725417022991</v>
      </c>
      <c r="I1019">
        <f t="shared" si="215"/>
        <v>0.90275369211374745</v>
      </c>
      <c r="K1019">
        <f t="shared" si="216"/>
        <v>3.8153335756629644E-2</v>
      </c>
      <c r="L1019">
        <f t="shared" si="217"/>
        <v>0.40748211431250136</v>
      </c>
      <c r="M1019">
        <f t="shared" si="218"/>
        <v>3.5133628678252732E-2</v>
      </c>
      <c r="N1019">
        <f t="shared" si="208"/>
        <v>0.48076907874738373</v>
      </c>
    </row>
    <row r="1020" spans="2:14" x14ac:dyDescent="0.55000000000000004">
      <c r="B1020">
        <f t="shared" si="209"/>
        <v>5.0499999999999146</v>
      </c>
      <c r="C1020">
        <f t="shared" si="210"/>
        <v>-0.8967232159822075</v>
      </c>
      <c r="D1020">
        <f t="shared" si="207"/>
        <v>0.49029999999999996</v>
      </c>
      <c r="E1020">
        <f t="shared" si="211"/>
        <v>0.8967232159822075</v>
      </c>
      <c r="F1020">
        <f t="shared" si="212"/>
        <v>0.40642321598220754</v>
      </c>
      <c r="G1020">
        <f t="shared" si="213"/>
        <v>8.1284643196441504</v>
      </c>
      <c r="H1020">
        <f t="shared" si="214"/>
        <v>1.2264163871070968</v>
      </c>
      <c r="I1020">
        <f t="shared" si="215"/>
        <v>0.8967232159822075</v>
      </c>
      <c r="K1020">
        <f t="shared" si="216"/>
        <v>4.1110078203923685E-2</v>
      </c>
      <c r="L1020">
        <f t="shared" si="217"/>
        <v>0.40205626304073638</v>
      </c>
      <c r="M1020">
        <f t="shared" si="218"/>
        <v>3.7602428864120609E-2</v>
      </c>
      <c r="N1020">
        <f t="shared" si="208"/>
        <v>0.48076877010878072</v>
      </c>
    </row>
    <row r="1021" spans="2:14" x14ac:dyDescent="0.55000000000000004">
      <c r="B1021">
        <f t="shared" si="209"/>
        <v>5.0549999999999145</v>
      </c>
      <c r="C1021">
        <f t="shared" si="210"/>
        <v>-0.89048952824267646</v>
      </c>
      <c r="D1021">
        <f t="shared" si="207"/>
        <v>0.49029999999999996</v>
      </c>
      <c r="E1021">
        <f t="shared" si="211"/>
        <v>0.89048952824267646</v>
      </c>
      <c r="F1021">
        <f t="shared" si="212"/>
        <v>0.40018952824267651</v>
      </c>
      <c r="G1021">
        <f t="shared" si="213"/>
        <v>8.0037905648535297</v>
      </c>
      <c r="H1021">
        <f t="shared" si="214"/>
        <v>1.266747024318341</v>
      </c>
      <c r="I1021">
        <f t="shared" si="215"/>
        <v>0.89048952824267646</v>
      </c>
      <c r="K1021">
        <f t="shared" si="216"/>
        <v>4.4166455302615752E-2</v>
      </c>
      <c r="L1021">
        <f t="shared" si="217"/>
        <v>0.39648579995493222</v>
      </c>
      <c r="M1021">
        <f t="shared" si="218"/>
        <v>4.0116200590484291E-2</v>
      </c>
      <c r="N1021">
        <f t="shared" si="208"/>
        <v>0.48076845584803229</v>
      </c>
    </row>
    <row r="1022" spans="2:14" x14ac:dyDescent="0.55000000000000004">
      <c r="B1022">
        <f t="shared" si="209"/>
        <v>5.0599999999999143</v>
      </c>
      <c r="C1022">
        <f t="shared" si="210"/>
        <v>-0.88405574573902401</v>
      </c>
      <c r="D1022">
        <f t="shared" si="207"/>
        <v>0.49029999999999996</v>
      </c>
      <c r="E1022">
        <f t="shared" si="211"/>
        <v>0.88405574573902401</v>
      </c>
      <c r="F1022">
        <f t="shared" si="212"/>
        <v>0.39375574573902405</v>
      </c>
      <c r="G1022">
        <f t="shared" si="213"/>
        <v>7.8751149147804806</v>
      </c>
      <c r="H1022">
        <f t="shared" si="214"/>
        <v>1.3064442880174261</v>
      </c>
      <c r="I1022">
        <f t="shared" si="215"/>
        <v>0.88405574573902401</v>
      </c>
      <c r="K1022">
        <f t="shared" si="216"/>
        <v>4.7320938864156552E-2</v>
      </c>
      <c r="L1022">
        <f t="shared" si="217"/>
        <v>0.39077728078709095</v>
      </c>
      <c r="M1022">
        <f t="shared" si="218"/>
        <v>4.2669916942333991E-2</v>
      </c>
      <c r="N1022">
        <f t="shared" si="208"/>
        <v>0.48076813659358153</v>
      </c>
    </row>
    <row r="1023" spans="2:14" x14ac:dyDescent="0.55000000000000004">
      <c r="B1023">
        <f t="shared" si="209"/>
        <v>5.0649999999999142</v>
      </c>
      <c r="C1023">
        <f t="shared" si="210"/>
        <v>-0.87742508536250208</v>
      </c>
      <c r="D1023">
        <f t="shared" si="207"/>
        <v>0.49029999999999996</v>
      </c>
      <c r="E1023">
        <f t="shared" si="211"/>
        <v>0.87742508536250208</v>
      </c>
      <c r="F1023">
        <f t="shared" si="212"/>
        <v>0.38712508536250212</v>
      </c>
      <c r="G1023">
        <f t="shared" si="213"/>
        <v>7.7425017072500424</v>
      </c>
      <c r="H1023">
        <f t="shared" si="214"/>
        <v>1.3454883295725024</v>
      </c>
      <c r="I1023">
        <f t="shared" si="215"/>
        <v>0.87742508536250208</v>
      </c>
      <c r="K1023">
        <f t="shared" si="216"/>
        <v>5.0571951646765256E-2</v>
      </c>
      <c r="L1023">
        <f t="shared" si="217"/>
        <v>0.38493739021169704</v>
      </c>
      <c r="M1023">
        <f t="shared" si="218"/>
        <v>4.5258471125395078E-2</v>
      </c>
      <c r="N1023">
        <f t="shared" si="208"/>
        <v>0.4807678129838574</v>
      </c>
    </row>
    <row r="1024" spans="2:14" x14ac:dyDescent="0.55000000000000004">
      <c r="B1024">
        <f t="shared" si="209"/>
        <v>5.0699999999999141</v>
      </c>
      <c r="C1024">
        <f t="shared" si="210"/>
        <v>-0.87060086244329893</v>
      </c>
      <c r="D1024">
        <f t="shared" si="207"/>
        <v>0.49029999999999996</v>
      </c>
      <c r="E1024">
        <f t="shared" si="211"/>
        <v>0.87060086244329893</v>
      </c>
      <c r="F1024">
        <f t="shared" si="212"/>
        <v>0.38030086244329897</v>
      </c>
      <c r="G1024">
        <f t="shared" si="213"/>
        <v>7.606017248865979</v>
      </c>
      <c r="H1024">
        <f t="shared" si="214"/>
        <v>1.3838596269627925</v>
      </c>
      <c r="I1024">
        <f t="shared" si="215"/>
        <v>0.87060086244329893</v>
      </c>
      <c r="K1024">
        <f t="shared" si="216"/>
        <v>5.3917868144050557E-2</v>
      </c>
      <c r="L1024">
        <f t="shared" si="217"/>
        <v>0.37897293084350797</v>
      </c>
      <c r="M1024">
        <f t="shared" si="218"/>
        <v>4.7876686678439986E-2</v>
      </c>
      <c r="N1024">
        <f t="shared" si="208"/>
        <v>0.48076748566599853</v>
      </c>
    </row>
    <row r="1025" spans="2:14" x14ac:dyDescent="0.55000000000000004">
      <c r="B1025">
        <f t="shared" si="209"/>
        <v>5.074999999999914</v>
      </c>
      <c r="C1025">
        <f t="shared" si="210"/>
        <v>-0.86358648909287417</v>
      </c>
      <c r="D1025">
        <f t="shared" si="207"/>
        <v>0.49029999999999996</v>
      </c>
      <c r="E1025">
        <f t="shared" si="211"/>
        <v>0.86358648909287417</v>
      </c>
      <c r="F1025">
        <f t="shared" si="212"/>
        <v>0.37328648909287421</v>
      </c>
      <c r="G1025">
        <f t="shared" si="213"/>
        <v>7.4657297818574841</v>
      </c>
      <c r="H1025">
        <f t="shared" si="214"/>
        <v>1.4215389945396011</v>
      </c>
      <c r="I1025">
        <f t="shared" si="215"/>
        <v>0.86358648909287417</v>
      </c>
      <c r="K1025">
        <f t="shared" si="216"/>
        <v>5.7357015397763819E-2</v>
      </c>
      <c r="L1025">
        <f t="shared" si="217"/>
        <v>0.37289081207187841</v>
      </c>
      <c r="M1025">
        <f t="shared" si="218"/>
        <v>5.0519327824916506E-2</v>
      </c>
      <c r="N1025">
        <f t="shared" si="208"/>
        <v>0.48076715529455877</v>
      </c>
    </row>
    <row r="1026" spans="2:14" x14ac:dyDescent="0.55000000000000004">
      <c r="B1026">
        <f t="shared" si="209"/>
        <v>5.0799999999999139</v>
      </c>
      <c r="C1026">
        <f t="shared" si="210"/>
        <v>-0.85638547249790287</v>
      </c>
      <c r="D1026">
        <f t="shared" si="207"/>
        <v>0.49029999999999996</v>
      </c>
      <c r="E1026">
        <f t="shared" si="211"/>
        <v>0.85638547249790287</v>
      </c>
      <c r="F1026">
        <f t="shared" si="212"/>
        <v>0.36608547249790291</v>
      </c>
      <c r="G1026">
        <f t="shared" si="213"/>
        <v>7.3217094499580577</v>
      </c>
      <c r="H1026">
        <f t="shared" si="214"/>
        <v>1.45850759261914</v>
      </c>
      <c r="I1026">
        <f t="shared" si="215"/>
        <v>0.85638547249790287</v>
      </c>
      <c r="K1026">
        <f t="shared" si="216"/>
        <v>6.0887673834278247E-2</v>
      </c>
      <c r="L1026">
        <f t="shared" si="217"/>
        <v>0.36669803875272816</v>
      </c>
      <c r="M1026">
        <f t="shared" si="218"/>
        <v>5.3181109943191987E-2</v>
      </c>
      <c r="N1026">
        <f t="shared" si="208"/>
        <v>0.48076682253019837</v>
      </c>
    </row>
    <row r="1027" spans="2:14" x14ac:dyDescent="0.55000000000000004">
      <c r="B1027">
        <f t="shared" si="209"/>
        <v>5.0849999999999138</v>
      </c>
      <c r="C1027">
        <f t="shared" si="210"/>
        <v>-0.84900141316668265</v>
      </c>
      <c r="D1027">
        <f t="shared" si="207"/>
        <v>0.49029999999999996</v>
      </c>
      <c r="E1027">
        <f t="shared" si="211"/>
        <v>0.84900141316668265</v>
      </c>
      <c r="F1027">
        <f t="shared" si="212"/>
        <v>0.35870141316668269</v>
      </c>
      <c r="G1027">
        <f t="shared" si="213"/>
        <v>7.1740282633336534</v>
      </c>
      <c r="H1027">
        <f t="shared" si="214"/>
        <v>1.4947469369023691</v>
      </c>
      <c r="I1027">
        <f t="shared" si="215"/>
        <v>0.84900141316668265</v>
      </c>
      <c r="K1027">
        <f t="shared" si="216"/>
        <v>6.450807812437552E-2</v>
      </c>
      <c r="L1027">
        <f t="shared" si="217"/>
        <v>0.36040169977951209</v>
      </c>
      <c r="M1027">
        <f t="shared" si="218"/>
        <v>5.5856710134475379E-2</v>
      </c>
      <c r="N1027">
        <f t="shared" si="208"/>
        <v>0.48076648803836297</v>
      </c>
    </row>
    <row r="1028" spans="2:14" x14ac:dyDescent="0.55000000000000004">
      <c r="B1028">
        <f t="shared" si="209"/>
        <v>5.0899999999999137</v>
      </c>
      <c r="C1028">
        <f t="shared" si="210"/>
        <v>-0.84143800312887918</v>
      </c>
      <c r="D1028">
        <f t="shared" si="207"/>
        <v>0.49029999999999996</v>
      </c>
      <c r="E1028">
        <f t="shared" si="211"/>
        <v>0.84143800312887918</v>
      </c>
      <c r="F1028">
        <f t="shared" si="212"/>
        <v>0.35113800312887922</v>
      </c>
      <c r="G1028">
        <f t="shared" si="213"/>
        <v>7.0227600625775839</v>
      </c>
      <c r="H1028">
        <f t="shared" si="214"/>
        <v>1.5302389077171472</v>
      </c>
      <c r="I1028">
        <f t="shared" si="215"/>
        <v>0.84143800312887918</v>
      </c>
      <c r="K1028">
        <f t="shared" si="216"/>
        <v>6.8216418065910556E-2</v>
      </c>
      <c r="L1028">
        <f t="shared" si="217"/>
        <v>0.35400895655475784</v>
      </c>
      <c r="M1028">
        <f t="shared" si="218"/>
        <v>5.8540777867284205E-2</v>
      </c>
      <c r="N1028">
        <f t="shared" si="208"/>
        <v>0.48076615248795262</v>
      </c>
    </row>
    <row r="1029" spans="2:14" x14ac:dyDescent="0.55000000000000004">
      <c r="B1029">
        <f t="shared" si="209"/>
        <v>5.0949999999999136</v>
      </c>
      <c r="C1029">
        <f t="shared" si="210"/>
        <v>-0.83369902408951124</v>
      </c>
      <c r="D1029">
        <f t="shared" si="207"/>
        <v>0.49029999999999996</v>
      </c>
      <c r="E1029">
        <f t="shared" si="211"/>
        <v>0.83369902408951124</v>
      </c>
      <c r="F1029">
        <f t="shared" si="212"/>
        <v>0.34339902408951128</v>
      </c>
      <c r="G1029">
        <f t="shared" si="213"/>
        <v>6.8679804817902257</v>
      </c>
      <c r="H1029">
        <f t="shared" si="214"/>
        <v>1.5649657590780668</v>
      </c>
      <c r="I1029">
        <f t="shared" si="215"/>
        <v>0.83369902408951124</v>
      </c>
      <c r="K1029">
        <f t="shared" si="216"/>
        <v>7.2010839488912654E-2</v>
      </c>
      <c r="L1029">
        <f t="shared" si="217"/>
        <v>0.34752703138390173</v>
      </c>
      <c r="M1029">
        <f t="shared" si="218"/>
        <v>6.122794567716975E-2</v>
      </c>
      <c r="N1029">
        <f t="shared" si="208"/>
        <v>0.48076581654998413</v>
      </c>
    </row>
    <row r="1030" spans="2:14" x14ac:dyDescent="0.55000000000000004">
      <c r="B1030">
        <f t="shared" si="209"/>
        <v>5.0999999999999135</v>
      </c>
      <c r="C1030">
        <f t="shared" si="210"/>
        <v>-0.82578834553809854</v>
      </c>
      <c r="D1030">
        <f t="shared" si="207"/>
        <v>0.49029999999999996</v>
      </c>
      <c r="E1030">
        <f t="shared" si="211"/>
        <v>0.82578834553809854</v>
      </c>
      <c r="F1030">
        <f t="shared" si="212"/>
        <v>0.33548834553809859</v>
      </c>
      <c r="G1030">
        <f t="shared" si="213"/>
        <v>6.7097669107619717</v>
      </c>
      <c r="H1030">
        <f t="shared" si="214"/>
        <v>1.5989101275594473</v>
      </c>
      <c r="I1030">
        <f t="shared" si="215"/>
        <v>0.82578834553809854</v>
      </c>
      <c r="K1030">
        <f t="shared" si="216"/>
        <v>7.5889445182670309E-2</v>
      </c>
      <c r="L1030">
        <f t="shared" si="217"/>
        <v>0.340963195813275</v>
      </c>
      <c r="M1030">
        <f t="shared" si="218"/>
        <v>6.3912839900304205E-2</v>
      </c>
      <c r="N1030">
        <f t="shared" si="208"/>
        <v>0.48076548089624954</v>
      </c>
    </row>
    <row r="1031" spans="2:14" x14ac:dyDescent="0.55000000000000004">
      <c r="B1031">
        <f t="shared" si="209"/>
        <v>5.1049999999999134</v>
      </c>
      <c r="C1031">
        <f t="shared" si="210"/>
        <v>-0.81770992281391686</v>
      </c>
      <c r="D1031">
        <f t="shared" si="207"/>
        <v>0.49029999999999996</v>
      </c>
      <c r="E1031">
        <f t="shared" si="211"/>
        <v>0.81770992281391686</v>
      </c>
      <c r="F1031">
        <f t="shared" si="212"/>
        <v>0.3274099228139169</v>
      </c>
      <c r="G1031">
        <f t="shared" si="213"/>
        <v>6.548198456278338</v>
      </c>
      <c r="H1031">
        <f t="shared" si="214"/>
        <v>1.632055040977048</v>
      </c>
      <c r="I1031">
        <f t="shared" si="215"/>
        <v>0.81770992281391686</v>
      </c>
      <c r="K1031">
        <f t="shared" si="216"/>
        <v>7.9850295844336588E-2</v>
      </c>
      <c r="L1031">
        <f t="shared" si="217"/>
        <v>0.33432475893417091</v>
      </c>
      <c r="M1031">
        <f t="shared" si="218"/>
        <v>6.6590091419464856E-2</v>
      </c>
      <c r="N1031">
        <f t="shared" si="208"/>
        <v>0.48076514619797234</v>
      </c>
    </row>
    <row r="1032" spans="2:14" x14ac:dyDescent="0.55000000000000004">
      <c r="B1032">
        <f t="shared" si="209"/>
        <v>5.1099999999999133</v>
      </c>
      <c r="C1032">
        <f t="shared" si="210"/>
        <v>-0.80946779512832812</v>
      </c>
      <c r="D1032">
        <f t="shared" si="207"/>
        <v>0.49029999999999996</v>
      </c>
      <c r="E1032">
        <f t="shared" si="211"/>
        <v>0.80946779512832812</v>
      </c>
      <c r="F1032">
        <f t="shared" si="212"/>
        <v>0.31916779512832816</v>
      </c>
      <c r="G1032">
        <f t="shared" si="213"/>
        <v>6.3833559025665627</v>
      </c>
      <c r="H1032">
        <f t="shared" si="214"/>
        <v>1.6643839268741603</v>
      </c>
      <c r="I1032">
        <f t="shared" si="215"/>
        <v>0.80946779512832812</v>
      </c>
      <c r="K1032">
        <f t="shared" si="216"/>
        <v>8.389141104858075E-2</v>
      </c>
      <c r="L1032">
        <f t="shared" si="217"/>
        <v>0.32761905567495847</v>
      </c>
      <c r="M1032">
        <f t="shared" si="218"/>
        <v>6.9254346400926245E-2</v>
      </c>
      <c r="N1032">
        <f t="shared" si="208"/>
        <v>0.48076481312446545</v>
      </c>
    </row>
    <row r="1033" spans="2:14" x14ac:dyDescent="0.55000000000000004">
      <c r="B1033">
        <f t="shared" si="209"/>
        <v>5.1149999999999132</v>
      </c>
      <c r="C1033">
        <f t="shared" si="210"/>
        <v>-0.80106608354517528</v>
      </c>
      <c r="D1033">
        <f t="shared" si="207"/>
        <v>0.49029999999999996</v>
      </c>
      <c r="E1033">
        <f t="shared" si="211"/>
        <v>0.80106608354517528</v>
      </c>
      <c r="F1033">
        <f t="shared" si="212"/>
        <v>0.31076608354517532</v>
      </c>
      <c r="G1033">
        <f t="shared" si="213"/>
        <v>6.2153216709035064</v>
      </c>
      <c r="H1033">
        <f t="shared" si="214"/>
        <v>1.6958806208078354</v>
      </c>
      <c r="I1033">
        <f t="shared" si="215"/>
        <v>0.80106608354517528</v>
      </c>
      <c r="K1033">
        <f t="shared" si="216"/>
        <v>8.8010770237800573E-2</v>
      </c>
      <c r="L1033">
        <f t="shared" si="217"/>
        <v>0.32085343510320286</v>
      </c>
      <c r="M1033">
        <f t="shared" si="218"/>
        <v>7.1900277000789242E-2</v>
      </c>
      <c r="N1033">
        <f t="shared" si="208"/>
        <v>0.4807644823417927</v>
      </c>
    </row>
    <row r="1034" spans="2:14" x14ac:dyDescent="0.55000000000000004">
      <c r="B1034">
        <f t="shared" si="209"/>
        <v>5.1199999999999131</v>
      </c>
      <c r="C1034">
        <f t="shared" si="210"/>
        <v>-0.79250898892024979</v>
      </c>
      <c r="D1034">
        <f t="shared" si="207"/>
        <v>0.49029999999999996</v>
      </c>
      <c r="E1034">
        <f t="shared" si="211"/>
        <v>0.79250898892024979</v>
      </c>
      <c r="F1034">
        <f t="shared" si="212"/>
        <v>0.30220898892024983</v>
      </c>
      <c r="G1034">
        <f t="shared" si="213"/>
        <v>6.0441797784049962</v>
      </c>
      <c r="H1034">
        <f t="shared" si="214"/>
        <v>1.7265293744311068</v>
      </c>
      <c r="I1034">
        <f t="shared" si="215"/>
        <v>0.79250898892024979</v>
      </c>
      <c r="K1034">
        <f t="shared" si="216"/>
        <v>9.220631373240154E-2</v>
      </c>
      <c r="L1034">
        <f t="shared" si="217"/>
        <v>0.31403524875969829</v>
      </c>
      <c r="M1034">
        <f t="shared" si="218"/>
        <v>7.4522592019336725E-2</v>
      </c>
      <c r="N1034">
        <f t="shared" si="208"/>
        <v>0.48076415451143661</v>
      </c>
    </row>
    <row r="1035" spans="2:14" x14ac:dyDescent="0.55000000000000004">
      <c r="B1035">
        <f t="shared" si="209"/>
        <v>5.124999999999913</v>
      </c>
      <c r="C1035">
        <f t="shared" si="210"/>
        <v>-0.78380078980086421</v>
      </c>
      <c r="D1035">
        <f t="shared" ref="D1035:D1098" si="219">C$4*C$2</f>
        <v>0.49029999999999996</v>
      </c>
      <c r="E1035">
        <f t="shared" si="211"/>
        <v>0.78380078980086421</v>
      </c>
      <c r="F1035">
        <f t="shared" si="212"/>
        <v>0.29350078980086425</v>
      </c>
      <c r="G1035">
        <f t="shared" si="213"/>
        <v>5.8700157960172845</v>
      </c>
      <c r="H1035">
        <f t="shared" si="214"/>
        <v>1.7563148633671624</v>
      </c>
      <c r="I1035">
        <f t="shared" si="215"/>
        <v>0.78380078980086421</v>
      </c>
      <c r="K1035">
        <f t="shared" si="216"/>
        <v>9.6475943760636299E-2</v>
      </c>
      <c r="L1035">
        <f t="shared" si="217"/>
        <v>0.30717183904622924</v>
      </c>
      <c r="M1035">
        <f t="shared" si="218"/>
        <v>7.7116047482110359E-2</v>
      </c>
      <c r="N1035">
        <f t="shared" ref="N1035:N1098" si="220">SUM(K1035:M1035)</f>
        <v>0.4807638302889759</v>
      </c>
    </row>
    <row r="1036" spans="2:14" x14ac:dyDescent="0.55000000000000004">
      <c r="B1036">
        <f t="shared" si="209"/>
        <v>5.1299999999999129</v>
      </c>
      <c r="C1036">
        <f t="shared" si="210"/>
        <v>-0.7749458402865782</v>
      </c>
      <c r="D1036">
        <f t="shared" si="219"/>
        <v>0.49029999999999996</v>
      </c>
      <c r="E1036">
        <f t="shared" si="211"/>
        <v>0.7749458402865782</v>
      </c>
      <c r="F1036">
        <f t="shared" si="212"/>
        <v>0.28464584028657824</v>
      </c>
      <c r="G1036">
        <f t="shared" si="213"/>
        <v>5.6929168057315644</v>
      </c>
      <c r="H1036">
        <f t="shared" si="214"/>
        <v>1.7852221948715346</v>
      </c>
      <c r="I1036">
        <f t="shared" si="215"/>
        <v>0.7749458402865782</v>
      </c>
      <c r="K1036">
        <f t="shared" si="216"/>
        <v>0.10081752550749072</v>
      </c>
      <c r="L1036">
        <f t="shared" si="217"/>
        <v>0.30027052768873541</v>
      </c>
      <c r="M1036">
        <f t="shared" si="218"/>
        <v>7.9675457126548485E-2</v>
      </c>
      <c r="N1036">
        <f t="shared" si="220"/>
        <v>0.48076351032277465</v>
      </c>
    </row>
    <row r="1037" spans="2:14" x14ac:dyDescent="0.55000000000000004">
      <c r="B1037">
        <f t="shared" si="209"/>
        <v>5.1349999999999127</v>
      </c>
      <c r="C1037">
        <f t="shared" si="210"/>
        <v>-0.76594856785214882</v>
      </c>
      <c r="D1037">
        <f t="shared" si="219"/>
        <v>0.49029999999999996</v>
      </c>
      <c r="E1037">
        <f t="shared" si="211"/>
        <v>0.76594856785214882</v>
      </c>
      <c r="F1037">
        <f t="shared" si="212"/>
        <v>0.27564856785214886</v>
      </c>
      <c r="G1037">
        <f t="shared" si="213"/>
        <v>5.5129713570429768</v>
      </c>
      <c r="H1037">
        <f t="shared" si="214"/>
        <v>1.8132369152784709</v>
      </c>
      <c r="I1037">
        <f t="shared" si="215"/>
        <v>0.76594856785214882</v>
      </c>
      <c r="K1037">
        <f t="shared" si="216"/>
        <v>0.10522888818209145</v>
      </c>
      <c r="L1037">
        <f t="shared" si="217"/>
        <v>0.2933386042973789</v>
      </c>
      <c r="M1037">
        <f t="shared" si="218"/>
        <v>8.2195702773214627E-2</v>
      </c>
      <c r="N1037">
        <f t="shared" si="220"/>
        <v>0.48076319525268496</v>
      </c>
    </row>
    <row r="1038" spans="2:14" x14ac:dyDescent="0.55000000000000004">
      <c r="B1038">
        <f t="shared" si="209"/>
        <v>5.1399999999999126</v>
      </c>
      <c r="C1038">
        <f t="shared" si="210"/>
        <v>-0.75681347113379349</v>
      </c>
      <c r="D1038">
        <f t="shared" si="219"/>
        <v>0.49029999999999996</v>
      </c>
      <c r="E1038">
        <f t="shared" si="211"/>
        <v>0.75681347113379349</v>
      </c>
      <c r="F1038">
        <f t="shared" si="212"/>
        <v>0.26651347113379353</v>
      </c>
      <c r="G1038">
        <f t="shared" si="213"/>
        <v>5.3302694226758707</v>
      </c>
      <c r="H1038">
        <f t="shared" si="214"/>
        <v>1.840345017227768</v>
      </c>
      <c r="I1038">
        <f t="shared" si="215"/>
        <v>0.75681347113379349</v>
      </c>
      <c r="K1038">
        <f t="shared" si="216"/>
        <v>0.10970782610310106</v>
      </c>
      <c r="L1038">
        <f t="shared" si="217"/>
        <v>0.28638331504479064</v>
      </c>
      <c r="M1038">
        <f t="shared" si="218"/>
        <v>8.4671744560876838E-2</v>
      </c>
      <c r="N1038">
        <f t="shared" si="220"/>
        <v>0.48076288570876852</v>
      </c>
    </row>
    <row r="1039" spans="2:14" x14ac:dyDescent="0.55000000000000004">
      <c r="B1039">
        <f t="shared" si="209"/>
        <v>5.1449999999999125</v>
      </c>
      <c r="C1039">
        <f t="shared" si="210"/>
        <v>-0.7475451176798712</v>
      </c>
      <c r="D1039">
        <f t="shared" si="219"/>
        <v>0.49029999999999996</v>
      </c>
      <c r="E1039">
        <f t="shared" si="211"/>
        <v>0.7475451176798712</v>
      </c>
      <c r="F1039">
        <f t="shared" si="212"/>
        <v>0.25724511767987124</v>
      </c>
      <c r="G1039">
        <f t="shared" si="213"/>
        <v>5.1449023535974243</v>
      </c>
      <c r="H1039">
        <f t="shared" si="214"/>
        <v>1.8665329466684513</v>
      </c>
      <c r="I1039">
        <f t="shared" si="215"/>
        <v>0.7475451176798712</v>
      </c>
      <c r="K1039">
        <f t="shared" si="216"/>
        <v>0.11425209980155916</v>
      </c>
      <c r="L1039">
        <f t="shared" si="217"/>
        <v>0.27941185148350622</v>
      </c>
      <c r="M1039">
        <f t="shared" si="218"/>
        <v>8.7098631024970286E-2</v>
      </c>
      <c r="N1039">
        <f t="shared" si="220"/>
        <v>0.48076258231003566</v>
      </c>
    </row>
    <row r="1040" spans="2:14" x14ac:dyDescent="0.55000000000000004">
      <c r="B1040">
        <f t="shared" si="209"/>
        <v>5.1499999999999124</v>
      </c>
      <c r="C1040">
        <f t="shared" si="210"/>
        <v>-0.73814814166710896</v>
      </c>
      <c r="D1040">
        <f t="shared" si="219"/>
        <v>0.49029999999999996</v>
      </c>
      <c r="E1040">
        <f t="shared" si="211"/>
        <v>0.73814814166710896</v>
      </c>
      <c r="F1040">
        <f t="shared" si="212"/>
        <v>0.247848141667109</v>
      </c>
      <c r="G1040">
        <f t="shared" si="213"/>
        <v>4.95696283334218</v>
      </c>
      <c r="H1040">
        <f t="shared" si="214"/>
        <v>1.8917876096358002</v>
      </c>
      <c r="I1040">
        <f t="shared" si="215"/>
        <v>0.73814814166710896</v>
      </c>
      <c r="K1040">
        <f t="shared" si="216"/>
        <v>0.11885943714061649</v>
      </c>
      <c r="L1040">
        <f t="shared" si="217"/>
        <v>0.27243133952330317</v>
      </c>
      <c r="M1040">
        <f t="shared" si="218"/>
        <v>8.9471508999288366E-2</v>
      </c>
      <c r="N1040">
        <f t="shared" si="220"/>
        <v>0.480762285663208</v>
      </c>
    </row>
    <row r="1041" spans="2:14" x14ac:dyDescent="0.55000000000000004">
      <c r="B1041">
        <f t="shared" si="209"/>
        <v>5.1549999999999123</v>
      </c>
      <c r="C1041">
        <f t="shared" si="210"/>
        <v>-0.72862724158351322</v>
      </c>
      <c r="D1041">
        <f t="shared" si="219"/>
        <v>0.49029999999999996</v>
      </c>
      <c r="E1041">
        <f t="shared" si="211"/>
        <v>0.72862724158351322</v>
      </c>
      <c r="F1041">
        <f t="shared" si="212"/>
        <v>0.23832724158351326</v>
      </c>
      <c r="G1041">
        <f t="shared" si="213"/>
        <v>4.7665448316702648</v>
      </c>
      <c r="H1041">
        <f t="shared" si="214"/>
        <v>1.9160963787983314</v>
      </c>
      <c r="I1041">
        <f t="shared" si="215"/>
        <v>0.72862724158351322</v>
      </c>
      <c r="K1041">
        <f t="shared" si="216"/>
        <v>0.12352753445160349</v>
      </c>
      <c r="L1041">
        <f t="shared" si="217"/>
        <v>0.26544882858879965</v>
      </c>
      <c r="M1041">
        <f t="shared" si="218"/>
        <v>9.178563332110197E-2</v>
      </c>
      <c r="N1041">
        <f t="shared" si="220"/>
        <v>0.48076199636150507</v>
      </c>
    </row>
    <row r="1042" spans="2:14" x14ac:dyDescent="0.55000000000000004">
      <c r="B1042">
        <f t="shared" si="209"/>
        <v>5.1599999999999122</v>
      </c>
      <c r="C1042">
        <f t="shared" si="210"/>
        <v>-0.71898717787912569</v>
      </c>
      <c r="D1042">
        <f t="shared" si="219"/>
        <v>0.49029999999999996</v>
      </c>
      <c r="E1042">
        <f t="shared" si="211"/>
        <v>0.71898717787912569</v>
      </c>
      <c r="F1042">
        <f t="shared" si="212"/>
        <v>0.22868717787912574</v>
      </c>
      <c r="G1042">
        <f t="shared" si="213"/>
        <v>4.5737435575825147</v>
      </c>
      <c r="H1042">
        <f t="shared" si="214"/>
        <v>1.9394470997714632</v>
      </c>
      <c r="I1042">
        <f t="shared" si="215"/>
        <v>0.71898717787912569</v>
      </c>
      <c r="K1042">
        <f t="shared" si="216"/>
        <v>0.12825405768586468</v>
      </c>
      <c r="L1042">
        <f t="shared" si="217"/>
        <v>0.25847128097729477</v>
      </c>
      <c r="M1042">
        <f t="shared" si="218"/>
        <v>9.4036376320298501E-2</v>
      </c>
      <c r="N1042">
        <f t="shared" si="220"/>
        <v>0.48076171498345793</v>
      </c>
    </row>
    <row r="1043" spans="2:14" x14ac:dyDescent="0.55000000000000004">
      <c r="B1043">
        <f t="shared" si="209"/>
        <v>5.1649999999999121</v>
      </c>
      <c r="C1043">
        <f t="shared" si="210"/>
        <v>-0.70923277058579859</v>
      </c>
      <c r="D1043">
        <f t="shared" si="219"/>
        <v>0.49029999999999996</v>
      </c>
      <c r="E1043">
        <f t="shared" si="211"/>
        <v>0.70923277058579859</v>
      </c>
      <c r="F1043">
        <f t="shared" si="212"/>
        <v>0.21893277058579863</v>
      </c>
      <c r="G1043">
        <f t="shared" si="213"/>
        <v>4.3786554117159726</v>
      </c>
      <c r="H1043">
        <f t="shared" si="214"/>
        <v>1.9618280971947095</v>
      </c>
      <c r="I1043">
        <f t="shared" si="215"/>
        <v>0.70923277058579859</v>
      </c>
      <c r="K1043">
        <f t="shared" si="216"/>
        <v>0.13303664358178297</v>
      </c>
      <c r="L1043">
        <f t="shared" si="217"/>
        <v>0.25150556143640401</v>
      </c>
      <c r="M1043">
        <f t="shared" si="218"/>
        <v>9.6219237073565375E-2</v>
      </c>
      <c r="N1043">
        <f t="shared" si="220"/>
        <v>0.48076144209175237</v>
      </c>
    </row>
    <row r="1044" spans="2:14" x14ac:dyDescent="0.55000000000000004">
      <c r="B1044">
        <f t="shared" si="209"/>
        <v>5.169999999999912</v>
      </c>
      <c r="C1044">
        <f t="shared" si="210"/>
        <v>-0.69936889690717852</v>
      </c>
      <c r="D1044">
        <f t="shared" si="219"/>
        <v>0.49029999999999996</v>
      </c>
      <c r="E1044">
        <f t="shared" si="211"/>
        <v>0.69936889690717852</v>
      </c>
      <c r="F1044">
        <f t="shared" si="212"/>
        <v>0.20906889690717856</v>
      </c>
      <c r="G1044">
        <f t="shared" si="213"/>
        <v>4.1813779381435712</v>
      </c>
      <c r="H1044">
        <f t="shared" si="214"/>
        <v>1.9832281805693583</v>
      </c>
      <c r="I1044">
        <f t="shared" si="215"/>
        <v>0.69936889690717852</v>
      </c>
      <c r="K1044">
        <f t="shared" si="216"/>
        <v>0.13787290084641038</v>
      </c>
      <c r="L1044">
        <f t="shared" si="217"/>
        <v>0.24455842698058183</v>
      </c>
      <c r="M1044">
        <f t="shared" si="218"/>
        <v>9.8329850405111191E-2</v>
      </c>
      <c r="N1044">
        <f t="shared" si="220"/>
        <v>0.4807611782321034</v>
      </c>
    </row>
    <row r="1045" spans="2:14" x14ac:dyDescent="0.55000000000000004">
      <c r="B1045">
        <f t="shared" si="209"/>
        <v>5.1749999999999119</v>
      </c>
      <c r="C1045">
        <f t="shared" si="210"/>
        <v>-0.68940048878010496</v>
      </c>
      <c r="D1045">
        <f t="shared" si="219"/>
        <v>0.49029999999999996</v>
      </c>
      <c r="E1045">
        <f t="shared" si="211"/>
        <v>0.68940048878010496</v>
      </c>
      <c r="F1045">
        <f t="shared" si="212"/>
        <v>0.199100488780105</v>
      </c>
      <c r="G1045">
        <f t="shared" si="213"/>
        <v>3.9820097756021</v>
      </c>
      <c r="H1045">
        <f t="shared" si="214"/>
        <v>2.0036366498537226</v>
      </c>
      <c r="I1045">
        <f t="shared" si="215"/>
        <v>0.68940048878010496</v>
      </c>
      <c r="K1045">
        <f t="shared" si="216"/>
        <v>0.14276041135111456</v>
      </c>
      <c r="L1045">
        <f t="shared" si="217"/>
        <v>0.23763651696512381</v>
      </c>
      <c r="M1045">
        <f t="shared" si="218"/>
        <v>0.10036399561592622</v>
      </c>
      <c r="N1045">
        <f t="shared" si="220"/>
        <v>0.48076092393216463</v>
      </c>
    </row>
    <row r="1046" spans="2:14" x14ac:dyDescent="0.55000000000000004">
      <c r="B1046">
        <f t="shared" si="209"/>
        <v>5.1799999999999118</v>
      </c>
      <c r="C1046">
        <f t="shared" si="210"/>
        <v>-0.67933253040864128</v>
      </c>
      <c r="D1046">
        <f t="shared" si="219"/>
        <v>0.49029999999999996</v>
      </c>
      <c r="E1046">
        <f t="shared" si="211"/>
        <v>0.67933253040864128</v>
      </c>
      <c r="F1046">
        <f t="shared" si="212"/>
        <v>0.18903253040864132</v>
      </c>
      <c r="G1046">
        <f t="shared" si="213"/>
        <v>3.7806506081728264</v>
      </c>
      <c r="H1046">
        <f t="shared" si="214"/>
        <v>2.0230433008131601</v>
      </c>
      <c r="I1046">
        <f t="shared" si="215"/>
        <v>0.67933253040864128</v>
      </c>
      <c r="K1046">
        <f t="shared" si="216"/>
        <v>0.14769673134064321</v>
      </c>
      <c r="L1046">
        <f t="shared" si="217"/>
        <v>0.23074634343570377</v>
      </c>
      <c r="M1046">
        <f t="shared" si="218"/>
        <v>0.10231760492412517</v>
      </c>
      <c r="N1046">
        <f t="shared" si="220"/>
        <v>0.48076067970047215</v>
      </c>
    </row>
    <row r="1047" spans="2:14" x14ac:dyDescent="0.55000000000000004">
      <c r="B1047">
        <f t="shared" si="209"/>
        <v>5.1849999999999117</v>
      </c>
      <c r="C1047">
        <f t="shared" si="210"/>
        <v>-0.6691700557719733</v>
      </c>
      <c r="D1047">
        <f t="shared" si="219"/>
        <v>0.49029999999999996</v>
      </c>
      <c r="E1047">
        <f t="shared" si="211"/>
        <v>0.6691700557719733</v>
      </c>
      <c r="F1047">
        <f t="shared" si="212"/>
        <v>0.17887005577197335</v>
      </c>
      <c r="G1047">
        <f t="shared" si="213"/>
        <v>3.5774011154394669</v>
      </c>
      <c r="H1047">
        <f t="shared" si="214"/>
        <v>2.0414384301221906</v>
      </c>
      <c r="I1047">
        <f t="shared" si="215"/>
        <v>0.6691700557719733</v>
      </c>
      <c r="K1047">
        <f t="shared" si="216"/>
        <v>0.15267939265500149</v>
      </c>
      <c r="L1047">
        <f t="shared" si="217"/>
        <v>0.22389428177093293</v>
      </c>
      <c r="M1047">
        <f t="shared" si="218"/>
        <v>0.10418677159949385</v>
      </c>
      <c r="N1047">
        <f t="shared" si="220"/>
        <v>0.48076044602542828</v>
      </c>
    </row>
    <row r="1048" spans="2:14" x14ac:dyDescent="0.55000000000000004">
      <c r="B1048">
        <f t="shared" si="209"/>
        <v>5.1899999999999116</v>
      </c>
      <c r="C1048">
        <f t="shared" si="210"/>
        <v>-0.65891814610741939</v>
      </c>
      <c r="D1048">
        <f t="shared" si="219"/>
        <v>0.49029999999999996</v>
      </c>
      <c r="E1048">
        <f t="shared" si="211"/>
        <v>0.65891814610741939</v>
      </c>
      <c r="F1048">
        <f t="shared" si="212"/>
        <v>0.16861814610741943</v>
      </c>
      <c r="G1048">
        <f t="shared" si="213"/>
        <v>3.3723629221483886</v>
      </c>
      <c r="H1048">
        <f t="shared" si="214"/>
        <v>2.0588128402161603</v>
      </c>
      <c r="I1048">
        <f t="shared" si="215"/>
        <v>0.65891814610741939</v>
      </c>
      <c r="K1048">
        <f t="shared" si="216"/>
        <v>0.15770590396353229</v>
      </c>
      <c r="L1048">
        <f t="shared" si="217"/>
        <v>0.21708656163481924</v>
      </c>
      <c r="M1048">
        <f t="shared" si="218"/>
        <v>0.10596775777597332</v>
      </c>
      <c r="N1048">
        <f t="shared" si="220"/>
        <v>0.48076022337432489</v>
      </c>
    </row>
    <row r="1049" spans="2:14" x14ac:dyDescent="0.55000000000000004">
      <c r="B1049">
        <f t="shared" si="209"/>
        <v>5.1949999999999115</v>
      </c>
      <c r="C1049">
        <f t="shared" si="210"/>
        <v>-0.64858192736981168</v>
      </c>
      <c r="D1049">
        <f t="shared" si="219"/>
        <v>0.49029999999999996</v>
      </c>
      <c r="E1049">
        <f t="shared" si="211"/>
        <v>0.64858192736981168</v>
      </c>
      <c r="F1049">
        <f t="shared" si="212"/>
        <v>0.15828192736981173</v>
      </c>
      <c r="G1049">
        <f t="shared" si="213"/>
        <v>3.1656385473962345</v>
      </c>
      <c r="H1049">
        <f t="shared" si="214"/>
        <v>2.0751578438900218</v>
      </c>
      <c r="I1049">
        <f t="shared" si="215"/>
        <v>0.64858192736981168</v>
      </c>
      <c r="K1049">
        <f t="shared" si="216"/>
        <v>0.16277375201058134</v>
      </c>
      <c r="L1049">
        <f t="shared" si="217"/>
        <v>0.21032925825536983</v>
      </c>
      <c r="M1049">
        <f t="shared" si="218"/>
        <v>0.10765700192645711</v>
      </c>
      <c r="N1049">
        <f t="shared" si="220"/>
        <v>0.48076001219240827</v>
      </c>
    </row>
    <row r="1050" spans="2:14" x14ac:dyDescent="0.55000000000000004">
      <c r="B1050">
        <f t="shared" si="209"/>
        <v>5.1999999999999114</v>
      </c>
      <c r="C1050">
        <f t="shared" si="210"/>
        <v>-0.63816656766851909</v>
      </c>
      <c r="D1050">
        <f t="shared" si="219"/>
        <v>0.49029999999999996</v>
      </c>
      <c r="E1050">
        <f t="shared" si="211"/>
        <v>0.63816656766851909</v>
      </c>
      <c r="F1050">
        <f t="shared" si="212"/>
        <v>0.14786656766851913</v>
      </c>
      <c r="G1050">
        <f t="shared" si="213"/>
        <v>2.9573313533703827</v>
      </c>
      <c r="H1050">
        <f t="shared" si="214"/>
        <v>2.0904652686419385</v>
      </c>
      <c r="I1050">
        <f t="shared" si="215"/>
        <v>0.63816656766851909</v>
      </c>
      <c r="K1050">
        <f t="shared" si="216"/>
        <v>0.16788040287212511</v>
      </c>
      <c r="L1050">
        <f t="shared" si="217"/>
        <v>0.20362828404490929</v>
      </c>
      <c r="M1050">
        <f t="shared" si="218"/>
        <v>0.1092511259849553</v>
      </c>
      <c r="N1050">
        <f t="shared" si="220"/>
        <v>0.48075981290198971</v>
      </c>
    </row>
    <row r="1051" spans="2:14" x14ac:dyDescent="0.55000000000000004">
      <c r="B1051">
        <f t="shared" si="209"/>
        <v>5.2049999999999113</v>
      </c>
      <c r="C1051">
        <f t="shared" si="210"/>
        <v>-0.62767727468339229</v>
      </c>
      <c r="D1051">
        <f t="shared" si="219"/>
        <v>0.49029999999999996</v>
      </c>
      <c r="E1051">
        <f t="shared" si="211"/>
        <v>0.62767727468339229</v>
      </c>
      <c r="F1051">
        <f t="shared" si="212"/>
        <v>0.13737727468339234</v>
      </c>
      <c r="G1051">
        <f t="shared" si="213"/>
        <v>2.7475454936678467</v>
      </c>
      <c r="H1051">
        <f t="shared" si="214"/>
        <v>2.1047274607595341</v>
      </c>
      <c r="I1051">
        <f t="shared" si="215"/>
        <v>0.62767727468339229</v>
      </c>
      <c r="K1051">
        <f t="shared" si="216"/>
        <v>0.17302330322273277</v>
      </c>
      <c r="L1051">
        <f t="shared" si="217"/>
        <v>0.19698938057698534</v>
      </c>
      <c r="M1051">
        <f t="shared" si="218"/>
        <v>0.11074694210188191</v>
      </c>
      <c r="N1051">
        <f t="shared" si="220"/>
        <v>0.48075962590159999</v>
      </c>
    </row>
    <row r="1052" spans="2:14" x14ac:dyDescent="0.55000000000000004">
      <c r="B1052">
        <f t="shared" si="209"/>
        <v>5.2099999999999111</v>
      </c>
      <c r="C1052">
        <f t="shared" si="210"/>
        <v>-0.61711929306092372</v>
      </c>
      <c r="D1052">
        <f t="shared" si="219"/>
        <v>0.49029999999999996</v>
      </c>
      <c r="E1052">
        <f t="shared" si="211"/>
        <v>0.61711929306092372</v>
      </c>
      <c r="F1052">
        <f t="shared" si="212"/>
        <v>0.12681929306092377</v>
      </c>
      <c r="G1052">
        <f t="shared" si="213"/>
        <v>2.5363858612184753</v>
      </c>
      <c r="H1052">
        <f t="shared" si="214"/>
        <v>2.1179372891467501</v>
      </c>
      <c r="I1052">
        <f t="shared" si="215"/>
        <v>0.61711929306092372</v>
      </c>
      <c r="K1052">
        <f t="shared" si="216"/>
        <v>0.17819988161222911</v>
      </c>
      <c r="L1052">
        <f t="shared" si="217"/>
        <v>0.19041811093400712</v>
      </c>
      <c r="M1052">
        <f t="shared" si="218"/>
        <v>0.11214145901895711</v>
      </c>
      <c r="N1052">
        <f t="shared" si="220"/>
        <v>0.48075945156519334</v>
      </c>
    </row>
    <row r="1053" spans="2:14" x14ac:dyDescent="0.55000000000000004">
      <c r="B1053">
        <f t="shared" si="209"/>
        <v>5.214999999999911</v>
      </c>
      <c r="C1053">
        <f t="shared" si="210"/>
        <v>-0.60649790179192475</v>
      </c>
      <c r="D1053">
        <f t="shared" si="219"/>
        <v>0.49029999999999996</v>
      </c>
      <c r="E1053">
        <f t="shared" si="211"/>
        <v>0.60649790179192475</v>
      </c>
      <c r="F1053">
        <f t="shared" si="212"/>
        <v>0.1161979017919248</v>
      </c>
      <c r="G1053">
        <f t="shared" si="213"/>
        <v>2.3239580358384959</v>
      </c>
      <c r="H1053">
        <f t="shared" si="214"/>
        <v>2.1300881488893926</v>
      </c>
      <c r="I1053">
        <f t="shared" si="215"/>
        <v>0.60649790179192475</v>
      </c>
      <c r="K1053">
        <f t="shared" si="216"/>
        <v>0.18340754975141929</v>
      </c>
      <c r="L1053">
        <f t="shared" si="217"/>
        <v>0.18391985243900361</v>
      </c>
      <c r="M1053">
        <f t="shared" si="218"/>
        <v>0.11343188805097598</v>
      </c>
      <c r="N1053">
        <f t="shared" si="220"/>
        <v>0.48075929024139891</v>
      </c>
    </row>
    <row r="1054" spans="2:14" x14ac:dyDescent="0.55000000000000004">
      <c r="B1054">
        <f t="shared" si="209"/>
        <v>5.2199999999999109</v>
      </c>
      <c r="C1054">
        <f t="shared" si="210"/>
        <v>-0.59581841157202975</v>
      </c>
      <c r="D1054">
        <f t="shared" si="219"/>
        <v>0.49029999999999996</v>
      </c>
      <c r="E1054">
        <f t="shared" si="211"/>
        <v>0.59581841157202975</v>
      </c>
      <c r="F1054">
        <f t="shared" si="212"/>
        <v>0.10551841157202979</v>
      </c>
      <c r="G1054">
        <f t="shared" si="213"/>
        <v>2.1103682314405958</v>
      </c>
      <c r="H1054">
        <f t="shared" si="214"/>
        <v>2.1411739645575905</v>
      </c>
      <c r="I1054">
        <f t="shared" si="215"/>
        <v>0.59581841157202975</v>
      </c>
      <c r="K1054">
        <f t="shared" si="216"/>
        <v>0.18864370380623383</v>
      </c>
      <c r="L1054">
        <f t="shared" si="217"/>
        <v>0.17749978978410832</v>
      </c>
      <c r="M1054">
        <f t="shared" si="218"/>
        <v>0.11461564866248175</v>
      </c>
      <c r="N1054">
        <f t="shared" si="220"/>
        <v>0.4807591422528239</v>
      </c>
    </row>
    <row r="1055" spans="2:14" x14ac:dyDescent="0.55000000000000004">
      <c r="B1055">
        <f t="shared" si="209"/>
        <v>5.2249999999999108</v>
      </c>
      <c r="C1055">
        <f t="shared" si="210"/>
        <v>-0.58508616214634879</v>
      </c>
      <c r="D1055">
        <f t="shared" si="219"/>
        <v>0.49029999999999996</v>
      </c>
      <c r="E1055">
        <f t="shared" si="211"/>
        <v>0.58508616214634879</v>
      </c>
      <c r="F1055">
        <f t="shared" si="212"/>
        <v>9.4786162146348829E-2</v>
      </c>
      <c r="G1055">
        <f t="shared" si="213"/>
        <v>1.8957232429269766</v>
      </c>
      <c r="H1055">
        <f t="shared" si="214"/>
        <v>2.1511891932435092</v>
      </c>
      <c r="I1055">
        <f t="shared" si="215"/>
        <v>0.58508616214634879</v>
      </c>
      <c r="K1055">
        <f t="shared" si="216"/>
        <v>0.1939057256996452</v>
      </c>
      <c r="L1055">
        <f t="shared" si="217"/>
        <v>0.17116290856757177</v>
      </c>
      <c r="M1055">
        <f t="shared" si="218"/>
        <v>0.11569037362819151</v>
      </c>
      <c r="N1055">
        <f t="shared" si="220"/>
        <v>0.48075900789540849</v>
      </c>
    </row>
    <row r="1056" spans="2:14" x14ac:dyDescent="0.55000000000000004">
      <c r="B1056">
        <f t="shared" si="209"/>
        <v>5.2299999999999107</v>
      </c>
      <c r="C1056">
        <f t="shared" si="210"/>
        <v>-0.57430651963959467</v>
      </c>
      <c r="D1056">
        <f t="shared" si="219"/>
        <v>0.49029999999999996</v>
      </c>
      <c r="E1056">
        <f t="shared" si="211"/>
        <v>0.57430651963959467</v>
      </c>
      <c r="F1056">
        <f t="shared" si="212"/>
        <v>8.4006519639594712E-2</v>
      </c>
      <c r="G1056">
        <f t="shared" si="213"/>
        <v>1.6801303927918942</v>
      </c>
      <c r="H1056">
        <f t="shared" si="214"/>
        <v>2.1601288273328065</v>
      </c>
      <c r="I1056">
        <f t="shared" si="215"/>
        <v>0.57430651963959467</v>
      </c>
      <c r="K1056">
        <f t="shared" si="216"/>
        <v>0.19919098442070673</v>
      </c>
      <c r="L1056">
        <f t="shared" si="217"/>
        <v>0.16491398925027206</v>
      </c>
      <c r="M1056">
        <f t="shared" si="218"/>
        <v>0.11665391376685515</v>
      </c>
      <c r="N1056">
        <f t="shared" si="220"/>
        <v>0.48075888743783396</v>
      </c>
    </row>
    <row r="1057" spans="2:14" x14ac:dyDescent="0.55000000000000004">
      <c r="B1057">
        <f t="shared" si="209"/>
        <v>5.2349999999999106</v>
      </c>
      <c r="C1057">
        <f t="shared" si="210"/>
        <v>-0.56348487387302071</v>
      </c>
      <c r="D1057">
        <f t="shared" si="219"/>
        <v>0.49029999999999996</v>
      </c>
      <c r="E1057">
        <f t="shared" si="211"/>
        <v>0.56348487387302071</v>
      </c>
      <c r="F1057">
        <f t="shared" si="212"/>
        <v>7.318487387302075E-2</v>
      </c>
      <c r="G1057">
        <f t="shared" si="213"/>
        <v>1.463697477460415</v>
      </c>
      <c r="H1057">
        <f t="shared" si="214"/>
        <v>2.1679883970084375</v>
      </c>
      <c r="I1057">
        <f t="shared" si="215"/>
        <v>0.56348487387302071</v>
      </c>
      <c r="K1057">
        <f t="shared" si="216"/>
        <v>0.20449683734005797</v>
      </c>
      <c r="L1057">
        <f t="shared" si="217"/>
        <v>0.15875760154184704</v>
      </c>
      <c r="M1057">
        <f t="shared" si="218"/>
        <v>0.11750434223908035</v>
      </c>
      <c r="N1057">
        <f t="shared" si="220"/>
        <v>0.48075878112098536</v>
      </c>
    </row>
    <row r="1058" spans="2:14" x14ac:dyDescent="0.55000000000000004">
      <c r="B1058">
        <f t="shared" si="209"/>
        <v>5.2399999999999105</v>
      </c>
      <c r="C1058">
        <f t="shared" si="210"/>
        <v>-0.5526266356695102</v>
      </c>
      <c r="D1058">
        <f t="shared" si="219"/>
        <v>0.49029999999999996</v>
      </c>
      <c r="E1058">
        <f t="shared" si="211"/>
        <v>0.5526266356695102</v>
      </c>
      <c r="F1058">
        <f t="shared" si="212"/>
        <v>6.2326635669510244E-2</v>
      </c>
      <c r="G1058">
        <f t="shared" si="213"/>
        <v>1.2465327133902049</v>
      </c>
      <c r="H1058">
        <f t="shared" si="214"/>
        <v>2.1747639724855641</v>
      </c>
      <c r="I1058">
        <f t="shared" si="215"/>
        <v>0.5526266356695102</v>
      </c>
      <c r="K1058">
        <f t="shared" si="216"/>
        <v>0.20982063153123914</v>
      </c>
      <c r="L1058">
        <f t="shared" si="217"/>
        <v>0.1526980992257008</v>
      </c>
      <c r="M1058">
        <f t="shared" si="218"/>
        <v>0.1182399584005298</v>
      </c>
      <c r="N1058">
        <f t="shared" si="220"/>
        <v>0.48075868915746978</v>
      </c>
    </row>
    <row r="1059" spans="2:14" x14ac:dyDescent="0.55000000000000004">
      <c r="B1059">
        <f t="shared" si="209"/>
        <v>5.2449999999999104</v>
      </c>
      <c r="C1059">
        <f t="shared" si="210"/>
        <v>-0.54173723414816499</v>
      </c>
      <c r="D1059">
        <f t="shared" si="219"/>
        <v>0.49029999999999996</v>
      </c>
      <c r="E1059">
        <f t="shared" si="211"/>
        <v>0.54173723414816499</v>
      </c>
      <c r="F1059">
        <f t="shared" si="212"/>
        <v>5.1437234148165034E-2</v>
      </c>
      <c r="G1059">
        <f t="shared" si="213"/>
        <v>1.0287446829633007</v>
      </c>
      <c r="H1059">
        <f t="shared" si="214"/>
        <v>2.180452165976448</v>
      </c>
      <c r="I1059">
        <f t="shared" si="215"/>
        <v>0.54173723414816499</v>
      </c>
      <c r="K1059">
        <f t="shared" si="216"/>
        <v>0.21515970509715471</v>
      </c>
      <c r="L1059">
        <f t="shared" si="217"/>
        <v>0.14673961543125186</v>
      </c>
      <c r="M1059">
        <f t="shared" si="218"/>
        <v>0.11885929120278459</v>
      </c>
      <c r="N1059">
        <f t="shared" si="220"/>
        <v>0.48075861173119117</v>
      </c>
    </row>
    <row r="1060" spans="2:14" x14ac:dyDescent="0.55000000000000004">
      <c r="B1060">
        <f t="shared" si="209"/>
        <v>5.2499999999999103</v>
      </c>
      <c r="C1060">
        <f t="shared" si="210"/>
        <v>-0.53082211400974577</v>
      </c>
      <c r="D1060">
        <f t="shared" si="219"/>
        <v>0.49029999999999996</v>
      </c>
      <c r="E1060">
        <f t="shared" si="211"/>
        <v>0.53082211400974577</v>
      </c>
      <c r="F1060">
        <f t="shared" si="212"/>
        <v>4.0522114009745813E-2</v>
      </c>
      <c r="G1060">
        <f t="shared" si="213"/>
        <v>0.81044228019491626</v>
      </c>
      <c r="H1060">
        <f t="shared" si="214"/>
        <v>2.1850501333843435</v>
      </c>
      <c r="I1060">
        <f t="shared" si="215"/>
        <v>0.53082211400974577</v>
      </c>
      <c r="K1060">
        <f t="shared" si="216"/>
        <v>0.22051138850102164</v>
      </c>
      <c r="L1060">
        <f t="shared" si="217"/>
        <v>0.14088605836088777</v>
      </c>
      <c r="M1060">
        <f t="shared" si="218"/>
        <v>0.11936110213507344</v>
      </c>
      <c r="N1060">
        <f t="shared" si="220"/>
        <v>0.48075854899698289</v>
      </c>
    </row>
    <row r="1061" spans="2:14" x14ac:dyDescent="0.55000000000000004">
      <c r="B1061">
        <f t="shared" si="209"/>
        <v>5.2549999999999102</v>
      </c>
      <c r="C1061">
        <f t="shared" si="210"/>
        <v>-0.51988673281432163</v>
      </c>
      <c r="D1061">
        <f t="shared" si="219"/>
        <v>0.49029999999999996</v>
      </c>
      <c r="E1061">
        <f t="shared" si="211"/>
        <v>0.51988673281432163</v>
      </c>
      <c r="F1061">
        <f t="shared" si="212"/>
        <v>2.958673281432167E-2</v>
      </c>
      <c r="G1061">
        <f t="shared" si="213"/>
        <v>0.5917346562864334</v>
      </c>
      <c r="H1061">
        <f t="shared" si="214"/>
        <v>2.1885555757255468</v>
      </c>
      <c r="I1061">
        <f t="shared" si="215"/>
        <v>0.51988673281432163</v>
      </c>
      <c r="K1061">
        <f t="shared" si="216"/>
        <v>0.22587300590113812</v>
      </c>
      <c r="L1061">
        <f t="shared" si="217"/>
        <v>0.13514110747817493</v>
      </c>
      <c r="M1061">
        <f t="shared" si="218"/>
        <v>0.1197443877009845</v>
      </c>
      <c r="N1061">
        <f t="shared" si="220"/>
        <v>0.48075850108029755</v>
      </c>
    </row>
    <row r="1062" spans="2:14" x14ac:dyDescent="0.55000000000000004">
      <c r="B1062">
        <f t="shared" si="209"/>
        <v>5.2599999999999101</v>
      </c>
      <c r="C1062">
        <f t="shared" si="210"/>
        <v>-0.50893655825249029</v>
      </c>
      <c r="D1062">
        <f t="shared" si="219"/>
        <v>0.49029999999999996</v>
      </c>
      <c r="E1062">
        <f t="shared" si="211"/>
        <v>0.50893655825249029</v>
      </c>
      <c r="F1062">
        <f t="shared" si="212"/>
        <v>1.8636558252490332E-2</v>
      </c>
      <c r="G1062">
        <f t="shared" si="213"/>
        <v>0.37273116504980663</v>
      </c>
      <c r="H1062">
        <f t="shared" si="214"/>
        <v>2.1909667402788875</v>
      </c>
      <c r="I1062">
        <f t="shared" si="215"/>
        <v>0.50893655825249029</v>
      </c>
      <c r="K1062">
        <f t="shared" si="216"/>
        <v>0.23124187648880401</v>
      </c>
      <c r="L1062">
        <f t="shared" si="217"/>
        <v>0.12950821016294523</v>
      </c>
      <c r="M1062">
        <f t="shared" si="218"/>
        <v>0.12000838142520737</v>
      </c>
      <c r="N1062">
        <f t="shared" si="220"/>
        <v>0.4807584680769566</v>
      </c>
    </row>
    <row r="1063" spans="2:14" x14ac:dyDescent="0.55000000000000004">
      <c r="B1063">
        <f t="shared" si="209"/>
        <v>5.26499999999991</v>
      </c>
      <c r="C1063">
        <f t="shared" si="210"/>
        <v>-0.49797706541153275</v>
      </c>
      <c r="D1063">
        <f t="shared" si="219"/>
        <v>0.49029999999999996</v>
      </c>
      <c r="E1063">
        <f t="shared" si="211"/>
        <v>0.49797706541153275</v>
      </c>
      <c r="F1063">
        <f t="shared" si="212"/>
        <v>7.6770654115327908E-3</v>
      </c>
      <c r="G1063">
        <f t="shared" si="213"/>
        <v>0.15354130823065582</v>
      </c>
      <c r="H1063">
        <f t="shared" si="214"/>
        <v>2.1922824214620888</v>
      </c>
      <c r="I1063">
        <f t="shared" si="215"/>
        <v>0.49797706541153275</v>
      </c>
      <c r="K1063">
        <f t="shared" si="216"/>
        <v>0.2366153158287255</v>
      </c>
      <c r="L1063">
        <f t="shared" si="217"/>
        <v>0.12399057883794098</v>
      </c>
      <c r="M1063">
        <f t="shared" si="218"/>
        <v>0.12015255538629199</v>
      </c>
      <c r="N1063">
        <f t="shared" si="220"/>
        <v>0.48075845005295847</v>
      </c>
    </row>
    <row r="1064" spans="2:14" x14ac:dyDescent="0.55000000000000004">
      <c r="B1064">
        <f t="shared" si="209"/>
        <v>5.2699999999999099</v>
      </c>
      <c r="C1064">
        <f t="shared" si="210"/>
        <v>-0.48701373403786941</v>
      </c>
      <c r="D1064">
        <f t="shared" si="219"/>
        <v>0.49029999999999996</v>
      </c>
      <c r="E1064">
        <f t="shared" si="211"/>
        <v>0.48701373403786941</v>
      </c>
      <c r="F1064">
        <f t="shared" si="212"/>
        <v>-3.2862659621305523E-3</v>
      </c>
      <c r="G1064">
        <f t="shared" si="213"/>
        <v>-6.5725319242611047E-2</v>
      </c>
      <c r="H1064">
        <f t="shared" si="214"/>
        <v>2.1925019614345591</v>
      </c>
      <c r="I1064">
        <f t="shared" si="215"/>
        <v>0.48701373403786941</v>
      </c>
      <c r="K1064">
        <f t="shared" si="216"/>
        <v>0.24199063720123262</v>
      </c>
      <c r="L1064">
        <f t="shared" si="217"/>
        <v>0.11859118857075431</v>
      </c>
      <c r="M1064">
        <f t="shared" si="218"/>
        <v>0.12017662127235973</v>
      </c>
      <c r="N1064">
        <f t="shared" si="220"/>
        <v>0.48075844704434667</v>
      </c>
    </row>
    <row r="1065" spans="2:14" x14ac:dyDescent="0.55000000000000004">
      <c r="B1065">
        <f t="shared" si="209"/>
        <v>5.2749999999999098</v>
      </c>
      <c r="C1065">
        <f t="shared" si="210"/>
        <v>-0.47605204579718713</v>
      </c>
      <c r="D1065">
        <f t="shared" si="219"/>
        <v>0.49029999999999996</v>
      </c>
      <c r="E1065">
        <f t="shared" si="211"/>
        <v>0.47605204579718713</v>
      </c>
      <c r="F1065">
        <f t="shared" si="212"/>
        <v>-1.4247954202812829E-2</v>
      </c>
      <c r="G1065">
        <f t="shared" si="213"/>
        <v>-0.28495908405625658</v>
      </c>
      <c r="H1065">
        <f t="shared" si="214"/>
        <v>2.1916252504263118</v>
      </c>
      <c r="I1065">
        <f t="shared" si="215"/>
        <v>0.47605204579718713</v>
      </c>
      <c r="K1065">
        <f t="shared" si="216"/>
        <v>0.24736515294563913</v>
      </c>
      <c r="L1065">
        <f t="shared" si="217"/>
        <v>0.11331277515384358</v>
      </c>
      <c r="M1065">
        <f t="shared" si="218"/>
        <v>0.12008053095765486</v>
      </c>
      <c r="N1065">
        <f t="shared" si="220"/>
        <v>0.4807584590571376</v>
      </c>
    </row>
    <row r="1066" spans="2:14" x14ac:dyDescent="0.55000000000000004">
      <c r="B1066">
        <f t="shared" si="209"/>
        <v>5.2799999999999097</v>
      </c>
      <c r="C1066">
        <f t="shared" si="210"/>
        <v>-0.46509748153360631</v>
      </c>
      <c r="D1066">
        <f t="shared" si="219"/>
        <v>0.49029999999999996</v>
      </c>
      <c r="E1066">
        <f t="shared" si="211"/>
        <v>0.46509748153360631</v>
      </c>
      <c r="F1066">
        <f t="shared" si="212"/>
        <v>-2.5202518466393653E-2</v>
      </c>
      <c r="G1066">
        <f t="shared" si="213"/>
        <v>-0.50405036932787306</v>
      </c>
      <c r="H1066">
        <f t="shared" si="214"/>
        <v>2.1896527267928514</v>
      </c>
      <c r="I1066">
        <f t="shared" si="215"/>
        <v>0.46509748153360631</v>
      </c>
      <c r="K1066">
        <f t="shared" si="216"/>
        <v>0.25273617580407282</v>
      </c>
      <c r="L1066">
        <f t="shared" si="217"/>
        <v>0.10815783366445163</v>
      </c>
      <c r="M1066">
        <f t="shared" si="218"/>
        <v>0.11986447659878424</v>
      </c>
      <c r="N1066">
        <f t="shared" si="220"/>
        <v>0.4807584860673087</v>
      </c>
    </row>
    <row r="1067" spans="2:14" x14ac:dyDescent="0.55000000000000004">
      <c r="B1067">
        <f t="shared" si="209"/>
        <v>5.2849999999999095</v>
      </c>
      <c r="C1067">
        <f t="shared" si="210"/>
        <v>-0.45415551852925862</v>
      </c>
      <c r="D1067">
        <f t="shared" si="219"/>
        <v>0.49029999999999996</v>
      </c>
      <c r="E1067">
        <f t="shared" si="211"/>
        <v>0.45415551852925862</v>
      </c>
      <c r="F1067">
        <f t="shared" si="212"/>
        <v>-3.6144481470741341E-2</v>
      </c>
      <c r="G1067">
        <f t="shared" si="213"/>
        <v>-0.72288962941482682</v>
      </c>
      <c r="H1067">
        <f t="shared" si="214"/>
        <v>2.1865853767959949</v>
      </c>
      <c r="I1067">
        <f t="shared" si="215"/>
        <v>0.45415551852925862</v>
      </c>
      <c r="K1067">
        <f t="shared" si="216"/>
        <v>0.25810102026510451</v>
      </c>
      <c r="L1067">
        <f t="shared" si="217"/>
        <v>0.10312861750528989</v>
      </c>
      <c r="M1067">
        <f t="shared" si="218"/>
        <v>0.11952889025045209</v>
      </c>
      <c r="N1067">
        <f t="shared" si="220"/>
        <v>0.48075852802084651</v>
      </c>
    </row>
    <row r="1068" spans="2:14" x14ac:dyDescent="0.55000000000000004">
      <c r="B1068">
        <f t="shared" si="209"/>
        <v>5.2899999999999094</v>
      </c>
      <c r="C1068">
        <f t="shared" si="210"/>
        <v>-0.44323162776564634</v>
      </c>
      <c r="D1068">
        <f t="shared" si="219"/>
        <v>0.49029999999999996</v>
      </c>
      <c r="E1068">
        <f t="shared" si="211"/>
        <v>0.44323162776564634</v>
      </c>
      <c r="F1068">
        <f t="shared" si="212"/>
        <v>-4.7068372234353617E-2</v>
      </c>
      <c r="G1068">
        <f t="shared" si="213"/>
        <v>-0.94136744468707234</v>
      </c>
      <c r="H1068">
        <f t="shared" si="214"/>
        <v>2.1824247341107399</v>
      </c>
      <c r="I1068">
        <f t="shared" si="215"/>
        <v>0.44323162776564634</v>
      </c>
      <c r="K1068">
        <f t="shared" si="216"/>
        <v>0.26345700390650356</v>
      </c>
      <c r="L1068">
        <f t="shared" si="217"/>
        <v>9.8227137925892244E-2</v>
      </c>
      <c r="M1068">
        <f t="shared" si="218"/>
        <v>0.11907444300145836</v>
      </c>
      <c r="N1068">
        <f t="shared" si="220"/>
        <v>0.4807585848338542</v>
      </c>
    </row>
    <row r="1069" spans="2:14" x14ac:dyDescent="0.55000000000000004">
      <c r="B1069">
        <f t="shared" si="209"/>
        <v>5.2949999999999093</v>
      </c>
      <c r="C1069">
        <f t="shared" si="210"/>
        <v>-0.43233127118815123</v>
      </c>
      <c r="D1069">
        <f t="shared" si="219"/>
        <v>0.49029999999999996</v>
      </c>
      <c r="E1069">
        <f t="shared" si="211"/>
        <v>0.43233127118815123</v>
      </c>
      <c r="F1069">
        <f t="shared" si="212"/>
        <v>-5.7968728811848724E-2</v>
      </c>
      <c r="G1069">
        <f t="shared" si="213"/>
        <v>-1.1593745762369745</v>
      </c>
      <c r="H1069">
        <f t="shared" si="214"/>
        <v>2.1771728790584297</v>
      </c>
      <c r="I1069">
        <f t="shared" si="215"/>
        <v>0.43233127118815123</v>
      </c>
      <c r="K1069">
        <f t="shared" si="216"/>
        <v>0.26880144873644946</v>
      </c>
      <c r="L1069">
        <f t="shared" si="217"/>
        <v>9.345516402358138E-2</v>
      </c>
      <c r="M1069">
        <f t="shared" si="218"/>
        <v>0.11850204363268931</v>
      </c>
      <c r="N1069">
        <f t="shared" si="220"/>
        <v>0.48075865639272014</v>
      </c>
    </row>
    <row r="1070" spans="2:14" x14ac:dyDescent="0.55000000000000004">
      <c r="B1070">
        <f t="shared" si="209"/>
        <v>5.2999999999999092</v>
      </c>
      <c r="C1070">
        <f t="shared" si="210"/>
        <v>-0.42145989897506203</v>
      </c>
      <c r="D1070">
        <f t="shared" si="219"/>
        <v>0.49029999999999996</v>
      </c>
      <c r="E1070">
        <f t="shared" si="211"/>
        <v>0.42145989897506203</v>
      </c>
      <c r="F1070">
        <f t="shared" si="212"/>
        <v>-6.8840101024937927E-2</v>
      </c>
      <c r="G1070">
        <f t="shared" si="213"/>
        <v>-1.3768020204987585</v>
      </c>
      <c r="H1070">
        <f t="shared" si="214"/>
        <v>2.1708324375665904</v>
      </c>
      <c r="I1070">
        <f t="shared" si="215"/>
        <v>0.42145989897506203</v>
      </c>
      <c r="K1070">
        <f t="shared" si="216"/>
        <v>0.27413168253252707</v>
      </c>
      <c r="L1070">
        <f t="shared" si="217"/>
        <v>8.8814223222034749E-2</v>
      </c>
      <c r="M1070">
        <f t="shared" si="218"/>
        <v>0.11781283679978261</v>
      </c>
      <c r="N1070">
        <f t="shared" si="220"/>
        <v>0.48075874255434442</v>
      </c>
    </row>
    <row r="1071" spans="2:14" x14ac:dyDescent="0.55000000000000004">
      <c r="B1071">
        <f t="shared" si="209"/>
        <v>5.3049999999999091</v>
      </c>
      <c r="C1071">
        <f t="shared" si="210"/>
        <v>-0.41062294681248529</v>
      </c>
      <c r="D1071">
        <f t="shared" si="219"/>
        <v>0.49029999999999996</v>
      </c>
      <c r="E1071">
        <f t="shared" si="211"/>
        <v>0.41062294681248529</v>
      </c>
      <c r="F1071">
        <f t="shared" si="212"/>
        <v>-7.9677053187514668E-2</v>
      </c>
      <c r="G1071">
        <f t="shared" si="213"/>
        <v>-1.5935410637502934</v>
      </c>
      <c r="H1071">
        <f t="shared" si="214"/>
        <v>2.1634065798559678</v>
      </c>
      <c r="I1071">
        <f t="shared" si="215"/>
        <v>0.41062294681248529</v>
      </c>
      <c r="K1071">
        <f t="shared" si="216"/>
        <v>0.2794450401778385</v>
      </c>
      <c r="L1071">
        <f t="shared" si="217"/>
        <v>8.4305602224484563E-2</v>
      </c>
      <c r="M1071">
        <f t="shared" si="218"/>
        <v>0.11700820074410241</v>
      </c>
      <c r="N1071">
        <f t="shared" si="220"/>
        <v>0.48075884314642547</v>
      </c>
    </row>
    <row r="1072" spans="2:14" x14ac:dyDescent="0.55000000000000004">
      <c r="B1072">
        <f t="shared" ref="B1072:B1135" si="221">B1071+$C$5</f>
        <v>5.309999999999909</v>
      </c>
      <c r="C1072">
        <f t="shared" ref="C1072:C1135" si="222">C1071+H1071*C$5+0.5*G1071*C$5^2</f>
        <v>-0.39982583317650233</v>
      </c>
      <c r="D1072">
        <f t="shared" si="219"/>
        <v>0.49029999999999996</v>
      </c>
      <c r="E1072">
        <f t="shared" ref="E1072:E1135" si="223">(C$6-C1072)*C$3</f>
        <v>0.39982583317650233</v>
      </c>
      <c r="F1072">
        <f t="shared" ref="F1072:F1135" si="224">E1072-D1072</f>
        <v>-9.0474166823497626E-2</v>
      </c>
      <c r="G1072">
        <f t="shared" ref="G1072:G1135" si="225">F1072/C$4</f>
        <v>-1.8094833364699525</v>
      </c>
      <c r="H1072">
        <f t="shared" ref="H1072:H1135" si="226">H1071+((G1072+G1071)/2)*C$5</f>
        <v>2.1548990188554171</v>
      </c>
      <c r="I1072">
        <f t="shared" ref="I1072:I1135" si="227">C$6-C1072</f>
        <v>0.39982583317650233</v>
      </c>
      <c r="K1072">
        <f t="shared" ref="K1072:K1135" si="228">C$4*C$2*(C1072-F$4)</f>
        <v>0.28473886499356088</v>
      </c>
      <c r="L1072">
        <f t="shared" ref="L1072:L1135" si="229">0.5*C$3*I1072^2</f>
        <v>7.9930348437642143E-2</v>
      </c>
      <c r="M1072">
        <f t="shared" ref="M1072:M1135" si="230">0.5*C$4*H1072^2</f>
        <v>0.11608974453660099</v>
      </c>
      <c r="N1072">
        <f t="shared" si="220"/>
        <v>0.48075895796780399</v>
      </c>
    </row>
    <row r="1073" spans="2:14" x14ac:dyDescent="0.55000000000000004">
      <c r="B1073">
        <f t="shared" si="221"/>
        <v>5.3149999999999089</v>
      </c>
      <c r="C1073">
        <f t="shared" si="222"/>
        <v>-0.38907395662393113</v>
      </c>
      <c r="D1073">
        <f t="shared" si="219"/>
        <v>0.49029999999999996</v>
      </c>
      <c r="E1073">
        <f t="shared" si="223"/>
        <v>0.38907395662393113</v>
      </c>
      <c r="F1073">
        <f t="shared" si="224"/>
        <v>-0.10122604337606883</v>
      </c>
      <c r="G1073">
        <f t="shared" si="225"/>
        <v>-2.0245208675213764</v>
      </c>
      <c r="H1073">
        <f t="shared" si="226"/>
        <v>2.1453140083454389</v>
      </c>
      <c r="I1073">
        <f t="shared" si="227"/>
        <v>0.38907395662393113</v>
      </c>
      <c r="K1073">
        <f t="shared" si="228"/>
        <v>0.29001051006728662</v>
      </c>
      <c r="L1073">
        <f t="shared" si="229"/>
        <v>7.5689271861500318E-2</v>
      </c>
      <c r="M1073">
        <f t="shared" si="230"/>
        <v>0.11505930486007937</v>
      </c>
      <c r="N1073">
        <f t="shared" si="220"/>
        <v>0.48075908678886631</v>
      </c>
    </row>
    <row r="1074" spans="2:14" x14ac:dyDescent="0.55000000000000004">
      <c r="B1074">
        <f t="shared" si="221"/>
        <v>5.3199999999999088</v>
      </c>
      <c r="C1074">
        <f t="shared" si="222"/>
        <v>-0.378372693093048</v>
      </c>
      <c r="D1074">
        <f t="shared" si="219"/>
        <v>0.49029999999999996</v>
      </c>
      <c r="E1074">
        <f t="shared" si="223"/>
        <v>0.378372693093048</v>
      </c>
      <c r="F1074">
        <f t="shared" si="224"/>
        <v>-0.11192730690695196</v>
      </c>
      <c r="G1074">
        <f t="shared" si="225"/>
        <v>-2.2385461381390392</v>
      </c>
      <c r="H1074">
        <f t="shared" si="226"/>
        <v>2.1346563408312877</v>
      </c>
      <c r="I1074">
        <f t="shared" si="227"/>
        <v>0.378372693093048</v>
      </c>
      <c r="K1074">
        <f t="shared" si="228"/>
        <v>0.29525733957647859</v>
      </c>
      <c r="L1074">
        <f t="shared" si="229"/>
        <v>7.1582947439242942E-2</v>
      </c>
      <c r="M1074">
        <f t="shared" si="230"/>
        <v>0.11391894233628058</v>
      </c>
      <c r="N1074">
        <f t="shared" si="220"/>
        <v>0.4807592293520021</v>
      </c>
    </row>
    <row r="1075" spans="2:14" x14ac:dyDescent="0.55000000000000004">
      <c r="B1075">
        <f t="shared" si="221"/>
        <v>5.3249999999999087</v>
      </c>
      <c r="C1075">
        <f t="shared" si="222"/>
        <v>-0.36772739321561831</v>
      </c>
      <c r="D1075">
        <f t="shared" si="219"/>
        <v>0.49029999999999996</v>
      </c>
      <c r="E1075">
        <f t="shared" si="223"/>
        <v>0.36772739321561831</v>
      </c>
      <c r="F1075">
        <f t="shared" si="224"/>
        <v>-0.12257260678438164</v>
      </c>
      <c r="G1075">
        <f t="shared" si="225"/>
        <v>-2.4514521356876329</v>
      </c>
      <c r="H1075">
        <f t="shared" si="226"/>
        <v>2.1229313451467209</v>
      </c>
      <c r="I1075">
        <f t="shared" si="227"/>
        <v>0.36772739321561831</v>
      </c>
      <c r="K1075">
        <f t="shared" si="228"/>
        <v>0.30047673010638232</v>
      </c>
      <c r="L1075">
        <f t="shared" si="229"/>
        <v>6.7611717860576986E-2</v>
      </c>
      <c r="M1075">
        <f t="shared" si="230"/>
        <v>0.11267093740516165</v>
      </c>
      <c r="N1075">
        <f t="shared" si="220"/>
        <v>0.48075938537212093</v>
      </c>
    </row>
    <row r="1076" spans="2:14" x14ac:dyDescent="0.55000000000000004">
      <c r="B1076">
        <f t="shared" si="221"/>
        <v>5.3299999999999086</v>
      </c>
      <c r="C1076">
        <f t="shared" si="222"/>
        <v>-0.35714337964158083</v>
      </c>
      <c r="D1076">
        <f t="shared" si="219"/>
        <v>0.49029999999999996</v>
      </c>
      <c r="E1076">
        <f t="shared" si="223"/>
        <v>0.35714337964158083</v>
      </c>
      <c r="F1076">
        <f t="shared" si="224"/>
        <v>-0.13315662035841913</v>
      </c>
      <c r="G1076">
        <f t="shared" si="225"/>
        <v>-2.6631324071683826</v>
      </c>
      <c r="H1076">
        <f t="shared" si="226"/>
        <v>2.1101448837895806</v>
      </c>
      <c r="I1076">
        <f t="shared" si="227"/>
        <v>0.35714337964158083</v>
      </c>
      <c r="K1076">
        <f t="shared" si="228"/>
        <v>0.3056660719617329</v>
      </c>
      <c r="L1076">
        <f t="shared" si="229"/>
        <v>6.3775696810905169E-2</v>
      </c>
      <c r="M1076">
        <f t="shared" si="230"/>
        <v>0.11131778576458358</v>
      </c>
      <c r="N1076">
        <f t="shared" si="220"/>
        <v>0.48075955453722163</v>
      </c>
    </row>
    <row r="1077" spans="2:14" x14ac:dyDescent="0.55000000000000004">
      <c r="B1077">
        <f t="shared" si="221"/>
        <v>5.3349999999999085</v>
      </c>
      <c r="C1077">
        <f t="shared" si="222"/>
        <v>-0.34662594437772254</v>
      </c>
      <c r="D1077">
        <f t="shared" si="219"/>
        <v>0.49029999999999996</v>
      </c>
      <c r="E1077">
        <f t="shared" si="223"/>
        <v>0.34662594437772254</v>
      </c>
      <c r="F1077">
        <f t="shared" si="224"/>
        <v>-0.14367405562227742</v>
      </c>
      <c r="G1077">
        <f t="shared" si="225"/>
        <v>-2.8734811124455484</v>
      </c>
      <c r="H1077">
        <f t="shared" si="226"/>
        <v>2.0963033499905457</v>
      </c>
      <c r="I1077">
        <f t="shared" si="227"/>
        <v>0.34662594437772254</v>
      </c>
      <c r="K1077">
        <f t="shared" si="228"/>
        <v>0.31082277047160262</v>
      </c>
      <c r="L1077">
        <f t="shared" si="229"/>
        <v>6.0074772657873997E-2</v>
      </c>
      <c r="M1077">
        <f t="shared" si="230"/>
        <v>0.1098621933795396</v>
      </c>
      <c r="N1077">
        <f t="shared" si="220"/>
        <v>0.48075973650901621</v>
      </c>
    </row>
    <row r="1078" spans="2:14" x14ac:dyDescent="0.55000000000000004">
      <c r="B1078">
        <f t="shared" si="221"/>
        <v>5.3399999999999084</v>
      </c>
      <c r="C1078">
        <f t="shared" si="222"/>
        <v>-0.33618034614167536</v>
      </c>
      <c r="D1078">
        <f t="shared" si="219"/>
        <v>0.49029999999999996</v>
      </c>
      <c r="E1078">
        <f t="shared" si="223"/>
        <v>0.33618034614167536</v>
      </c>
      <c r="F1078">
        <f t="shared" si="224"/>
        <v>-0.1541196538583246</v>
      </c>
      <c r="G1078">
        <f t="shared" si="225"/>
        <v>-3.082393077166492</v>
      </c>
      <c r="H1078">
        <f t="shared" si="226"/>
        <v>2.0814136645165155</v>
      </c>
      <c r="I1078">
        <f t="shared" si="227"/>
        <v>0.33618034614167536</v>
      </c>
      <c r="K1078">
        <f t="shared" si="228"/>
        <v>0.31594424728673659</v>
      </c>
      <c r="L1078">
        <f t="shared" si="229"/>
        <v>5.6508612565968327E-2</v>
      </c>
      <c r="M1078">
        <f t="shared" si="230"/>
        <v>0.10830707107090175</v>
      </c>
      <c r="N1078">
        <f t="shared" si="220"/>
        <v>0.48075993092360669</v>
      </c>
    </row>
    <row r="1079" spans="2:14" x14ac:dyDescent="0.55000000000000004">
      <c r="B1079">
        <f t="shared" si="221"/>
        <v>5.3449999999999083</v>
      </c>
      <c r="C1079">
        <f t="shared" si="222"/>
        <v>-0.32581180773255736</v>
      </c>
      <c r="D1079">
        <f t="shared" si="219"/>
        <v>0.49029999999999996</v>
      </c>
      <c r="E1079">
        <f t="shared" si="223"/>
        <v>0.32581180773255736</v>
      </c>
      <c r="F1079">
        <f t="shared" si="224"/>
        <v>-0.1644881922674426</v>
      </c>
      <c r="G1079">
        <f t="shared" si="225"/>
        <v>-3.289763845348852</v>
      </c>
      <c r="H1079">
        <f t="shared" si="226"/>
        <v>2.0654832722102272</v>
      </c>
      <c r="I1079">
        <f t="shared" si="227"/>
        <v>0.32581180773255736</v>
      </c>
      <c r="K1079">
        <f t="shared" si="228"/>
        <v>0.32102794166872711</v>
      </c>
      <c r="L1079">
        <f t="shared" si="229"/>
        <v>5.307666702897846E-2</v>
      </c>
      <c r="M1079">
        <f t="shared" si="230"/>
        <v>0.1066555286945067</v>
      </c>
      <c r="N1079">
        <f t="shared" si="220"/>
        <v>0.48076013739221224</v>
      </c>
    </row>
    <row r="1080" spans="2:14" x14ac:dyDescent="0.55000000000000004">
      <c r="B1080">
        <f t="shared" si="221"/>
        <v>5.3499999999999082</v>
      </c>
      <c r="C1080">
        <f t="shared" si="222"/>
        <v>-0.31552551341957313</v>
      </c>
      <c r="D1080">
        <f t="shared" si="219"/>
        <v>0.49029999999999996</v>
      </c>
      <c r="E1080">
        <f t="shared" si="223"/>
        <v>0.31552551341957313</v>
      </c>
      <c r="F1080">
        <f t="shared" si="224"/>
        <v>-0.17477448658042682</v>
      </c>
      <c r="G1080">
        <f t="shared" si="225"/>
        <v>-3.4954897316085365</v>
      </c>
      <c r="H1080">
        <f t="shared" si="226"/>
        <v>2.0485201382678335</v>
      </c>
      <c r="I1080">
        <f t="shared" si="227"/>
        <v>0.31552551341957313</v>
      </c>
      <c r="K1080">
        <f t="shared" si="228"/>
        <v>0.32607131177038329</v>
      </c>
      <c r="L1080">
        <f t="shared" si="229"/>
        <v>4.9778174809342615E-2</v>
      </c>
      <c r="M1080">
        <f t="shared" si="230"/>
        <v>0.1049108689222216</v>
      </c>
      <c r="N1080">
        <f t="shared" si="220"/>
        <v>0.48076035550194751</v>
      </c>
    </row>
    <row r="1081" spans="2:14" x14ac:dyDescent="0.55000000000000004">
      <c r="B1081">
        <f t="shared" si="221"/>
        <v>5.3549999999999081</v>
      </c>
      <c r="C1081">
        <f t="shared" si="222"/>
        <v>-0.30532660634987907</v>
      </c>
      <c r="D1081">
        <f t="shared" si="219"/>
        <v>0.49029999999999996</v>
      </c>
      <c r="E1081">
        <f t="shared" si="223"/>
        <v>0.30532660634987907</v>
      </c>
      <c r="F1081">
        <f t="shared" si="224"/>
        <v>-0.18497339365012089</v>
      </c>
      <c r="G1081">
        <f t="shared" si="225"/>
        <v>-3.6994678730024178</v>
      </c>
      <c r="H1081">
        <f t="shared" si="226"/>
        <v>2.0305327442563059</v>
      </c>
      <c r="I1081">
        <f t="shared" si="227"/>
        <v>0.30532660634987907</v>
      </c>
      <c r="K1081">
        <f t="shared" si="228"/>
        <v>0.33107183590665429</v>
      </c>
      <c r="L1081">
        <f t="shared" si="229"/>
        <v>4.6612168272567006E-2</v>
      </c>
      <c r="M1081">
        <f t="shared" si="230"/>
        <v>0.10307658063742611</v>
      </c>
      <c r="N1081">
        <f t="shared" si="220"/>
        <v>0.48076058481664741</v>
      </c>
    </row>
    <row r="1082" spans="2:14" x14ac:dyDescent="0.55000000000000004">
      <c r="B1082">
        <f t="shared" si="221"/>
        <v>5.3599999999999079</v>
      </c>
      <c r="C1082">
        <f t="shared" si="222"/>
        <v>-0.29522018597701005</v>
      </c>
      <c r="D1082">
        <f t="shared" si="219"/>
        <v>0.49029999999999996</v>
      </c>
      <c r="E1082">
        <f t="shared" si="223"/>
        <v>0.29522018597701005</v>
      </c>
      <c r="F1082">
        <f t="shared" si="224"/>
        <v>-0.19507981402298991</v>
      </c>
      <c r="G1082">
        <f t="shared" si="225"/>
        <v>-3.9015962804597981</v>
      </c>
      <c r="H1082">
        <f t="shared" si="226"/>
        <v>2.0115300838726502</v>
      </c>
      <c r="I1082">
        <f t="shared" si="227"/>
        <v>0.29522018597701005</v>
      </c>
      <c r="K1082">
        <f t="shared" si="228"/>
        <v>0.33602701381547195</v>
      </c>
      <c r="L1082">
        <f t="shared" si="229"/>
        <v>4.3577479104150205E-2</v>
      </c>
      <c r="M1082">
        <f t="shared" si="230"/>
        <v>0.10115633195811778</v>
      </c>
      <c r="N1082">
        <f t="shared" si="220"/>
        <v>0.48076082487773997</v>
      </c>
    </row>
    <row r="1083" spans="2:14" x14ac:dyDescent="0.55000000000000004">
      <c r="B1083">
        <f t="shared" si="221"/>
        <v>5.3649999999999078</v>
      </c>
      <c r="C1083">
        <f t="shared" si="222"/>
        <v>-0.28521130551115254</v>
      </c>
      <c r="D1083">
        <f t="shared" si="219"/>
        <v>0.49029999999999996</v>
      </c>
      <c r="E1083">
        <f t="shared" si="223"/>
        <v>0.28521130551115254</v>
      </c>
      <c r="F1083">
        <f t="shared" si="224"/>
        <v>-0.20508869448884742</v>
      </c>
      <c r="G1083">
        <f t="shared" si="225"/>
        <v>-4.1017738897769478</v>
      </c>
      <c r="H1083">
        <f t="shared" si="226"/>
        <v>1.9915216584470583</v>
      </c>
      <c r="I1083">
        <f t="shared" si="227"/>
        <v>0.28521130551115254</v>
      </c>
      <c r="K1083">
        <f t="shared" si="228"/>
        <v>0.3409343679078819</v>
      </c>
      <c r="L1083">
        <f t="shared" si="229"/>
        <v>4.0672744395687993E-2</v>
      </c>
      <c r="M1083">
        <f t="shared" si="230"/>
        <v>9.9153962901593048E-2</v>
      </c>
      <c r="N1083">
        <f t="shared" si="220"/>
        <v>0.48076107520516298</v>
      </c>
    </row>
    <row r="1084" spans="2:14" x14ac:dyDescent="0.55000000000000004">
      <c r="B1084">
        <f t="shared" si="221"/>
        <v>5.3699999999999077</v>
      </c>
      <c r="C1084">
        <f t="shared" si="222"/>
        <v>-0.27530496939253946</v>
      </c>
      <c r="D1084">
        <f t="shared" si="219"/>
        <v>0.49029999999999996</v>
      </c>
      <c r="E1084">
        <f t="shared" si="223"/>
        <v>0.27530496939253946</v>
      </c>
      <c r="F1084">
        <f t="shared" si="224"/>
        <v>-0.2149950306074605</v>
      </c>
      <c r="G1084">
        <f t="shared" si="225"/>
        <v>-4.2999006121492096</v>
      </c>
      <c r="H1084">
        <f t="shared" si="226"/>
        <v>1.9705174721922429</v>
      </c>
      <c r="I1084">
        <f t="shared" si="227"/>
        <v>0.27530496939253946</v>
      </c>
      <c r="K1084">
        <f t="shared" si="228"/>
        <v>0.34579144450683791</v>
      </c>
      <c r="L1084">
        <f t="shared" si="229"/>
        <v>3.7896413086113544E-2</v>
      </c>
      <c r="M1084">
        <f t="shared" si="230"/>
        <v>9.7073477705372668E-2</v>
      </c>
      <c r="N1084">
        <f t="shared" si="220"/>
        <v>0.4807613352983241</v>
      </c>
    </row>
    <row r="1085" spans="2:14" x14ac:dyDescent="0.55000000000000004">
      <c r="B1085">
        <f t="shared" si="221"/>
        <v>5.3749999999999076</v>
      </c>
      <c r="C1085">
        <f t="shared" si="222"/>
        <v>-0.26550613078923008</v>
      </c>
      <c r="D1085">
        <f t="shared" si="219"/>
        <v>0.49029999999999996</v>
      </c>
      <c r="E1085">
        <f t="shared" si="223"/>
        <v>0.26550613078923008</v>
      </c>
      <c r="F1085">
        <f t="shared" si="224"/>
        <v>-0.22479386921076988</v>
      </c>
      <c r="G1085">
        <f t="shared" si="225"/>
        <v>-4.4958773842153974</v>
      </c>
      <c r="H1085">
        <f t="shared" si="226"/>
        <v>1.9485280272013314</v>
      </c>
      <c r="I1085">
        <f t="shared" si="227"/>
        <v>0.26550613078923008</v>
      </c>
      <c r="K1085">
        <f t="shared" si="228"/>
        <v>0.35059581507404053</v>
      </c>
      <c r="L1085">
        <f t="shared" si="229"/>
        <v>3.5246752743333873E-2</v>
      </c>
      <c r="M1085">
        <f t="shared" si="230"/>
        <v>9.4919036819727826E-2</v>
      </c>
      <c r="N1085">
        <f t="shared" si="220"/>
        <v>0.48076160463710227</v>
      </c>
    </row>
    <row r="1086" spans="2:14" x14ac:dyDescent="0.55000000000000004">
      <c r="B1086">
        <f t="shared" si="221"/>
        <v>5.3799999999999075</v>
      </c>
      <c r="C1086">
        <f t="shared" si="222"/>
        <v>-0.25581968912052611</v>
      </c>
      <c r="D1086">
        <f t="shared" si="219"/>
        <v>0.49029999999999996</v>
      </c>
      <c r="E1086">
        <f t="shared" si="223"/>
        <v>0.25581968912052611</v>
      </c>
      <c r="F1086">
        <f t="shared" si="224"/>
        <v>-0.23448031087947385</v>
      </c>
      <c r="G1086">
        <f t="shared" si="225"/>
        <v>-4.6896062175894766</v>
      </c>
      <c r="H1086">
        <f t="shared" si="226"/>
        <v>1.9255643181968192</v>
      </c>
      <c r="I1086">
        <f t="shared" si="227"/>
        <v>0.25581968912052611</v>
      </c>
      <c r="K1086">
        <f t="shared" si="228"/>
        <v>0.35534507742420607</v>
      </c>
      <c r="L1086">
        <f t="shared" si="229"/>
        <v>3.2721856670861312E-2</v>
      </c>
      <c r="M1086">
        <f t="shared" si="230"/>
        <v>9.2694948587819528E-2</v>
      </c>
      <c r="N1086">
        <f t="shared" si="220"/>
        <v>0.48076188268288689</v>
      </c>
    </row>
    <row r="1087" spans="2:14" x14ac:dyDescent="0.55000000000000004">
      <c r="B1087">
        <f t="shared" si="221"/>
        <v>5.3849999999999074</v>
      </c>
      <c r="C1087">
        <f t="shared" si="222"/>
        <v>-0.24625048760726187</v>
      </c>
      <c r="D1087">
        <f t="shared" si="219"/>
        <v>0.49029999999999996</v>
      </c>
      <c r="E1087">
        <f t="shared" si="223"/>
        <v>0.24625048760726187</v>
      </c>
      <c r="F1087">
        <f t="shared" si="224"/>
        <v>-0.24404951239273809</v>
      </c>
      <c r="G1087">
        <f t="shared" si="225"/>
        <v>-4.8809902478547613</v>
      </c>
      <c r="H1087">
        <f t="shared" si="226"/>
        <v>1.9016378270332086</v>
      </c>
      <c r="I1087">
        <f t="shared" si="227"/>
        <v>0.24625048760726187</v>
      </c>
      <c r="K1087">
        <f t="shared" si="228"/>
        <v>0.3600368569261595</v>
      </c>
      <c r="L1087">
        <f t="shared" si="229"/>
        <v>3.0319651323407117E-2</v>
      </c>
      <c r="M1087">
        <f t="shared" si="230"/>
        <v>9.040566063008959E-2</v>
      </c>
      <c r="N1087">
        <f t="shared" si="220"/>
        <v>0.48076216887965623</v>
      </c>
    </row>
    <row r="1088" spans="2:14" x14ac:dyDescent="0.55000000000000004">
      <c r="B1088">
        <f t="shared" si="221"/>
        <v>5.3899999999999073</v>
      </c>
      <c r="C1088">
        <f t="shared" si="222"/>
        <v>-0.23680331085019402</v>
      </c>
      <c r="D1088">
        <f t="shared" si="219"/>
        <v>0.49029999999999996</v>
      </c>
      <c r="E1088">
        <f t="shared" si="223"/>
        <v>0.23680331085019402</v>
      </c>
      <c r="F1088">
        <f t="shared" si="224"/>
        <v>-0.25349668914980594</v>
      </c>
      <c r="G1088">
        <f t="shared" si="225"/>
        <v>-5.0699337829961184</v>
      </c>
      <c r="H1088">
        <f t="shared" si="226"/>
        <v>1.8767605169560815</v>
      </c>
      <c r="I1088">
        <f t="shared" si="227"/>
        <v>0.23680331085019402</v>
      </c>
      <c r="K1088">
        <f t="shared" si="228"/>
        <v>0.36466880769014987</v>
      </c>
      <c r="L1088">
        <f t="shared" si="229"/>
        <v>2.8037904014806807E-2</v>
      </c>
      <c r="M1088">
        <f t="shared" si="230"/>
        <v>8.8055750950131462E-2</v>
      </c>
      <c r="N1088">
        <f t="shared" si="220"/>
        <v>0.48076246265508815</v>
      </c>
    </row>
    <row r="1089" spans="2:14" x14ac:dyDescent="0.55000000000000004">
      <c r="B1089">
        <f t="shared" si="221"/>
        <v>5.3949999999999072</v>
      </c>
      <c r="C1089">
        <f t="shared" si="222"/>
        <v>-0.22748288243770104</v>
      </c>
      <c r="D1089">
        <f t="shared" si="219"/>
        <v>0.49029999999999996</v>
      </c>
      <c r="E1089">
        <f t="shared" si="223"/>
        <v>0.22748288243770104</v>
      </c>
      <c r="F1089">
        <f t="shared" si="224"/>
        <v>-0.26281711756229892</v>
      </c>
      <c r="G1089">
        <f t="shared" si="225"/>
        <v>-5.2563423512459782</v>
      </c>
      <c r="H1089">
        <f t="shared" si="226"/>
        <v>1.8509448266204762</v>
      </c>
      <c r="I1089">
        <f t="shared" si="227"/>
        <v>0.22748288243770104</v>
      </c>
      <c r="K1089">
        <f t="shared" si="228"/>
        <v>0.3692386137407952</v>
      </c>
      <c r="L1089">
        <f t="shared" si="229"/>
        <v>2.5874230901082457E-2</v>
      </c>
      <c r="M1089">
        <f t="shared" si="230"/>
        <v>8.5649918779827625E-2</v>
      </c>
      <c r="N1089">
        <f t="shared" si="220"/>
        <v>0.48076276342170532</v>
      </c>
    </row>
    <row r="1090" spans="2:14" x14ac:dyDescent="0.55000000000000004">
      <c r="B1090">
        <f t="shared" si="221"/>
        <v>5.3999999999999071</v>
      </c>
      <c r="C1090">
        <f t="shared" si="222"/>
        <v>-0.21829386258398922</v>
      </c>
      <c r="D1090">
        <f t="shared" si="219"/>
        <v>0.49029999999999996</v>
      </c>
      <c r="E1090">
        <f t="shared" si="223"/>
        <v>0.21829386258398922</v>
      </c>
      <c r="F1090">
        <f t="shared" si="224"/>
        <v>-0.27200613741601076</v>
      </c>
      <c r="G1090">
        <f t="shared" si="225"/>
        <v>-5.4401227483202153</v>
      </c>
      <c r="H1090">
        <f t="shared" si="226"/>
        <v>1.8242036638715606</v>
      </c>
      <c r="I1090">
        <f t="shared" si="227"/>
        <v>0.21829386258398922</v>
      </c>
      <c r="K1090">
        <f t="shared" si="228"/>
        <v>0.3737439901750701</v>
      </c>
      <c r="L1090">
        <f t="shared" si="229"/>
        <v>2.3826105220918783E-2</v>
      </c>
      <c r="M1090">
        <f t="shared" si="230"/>
        <v>8.3192975182060647E-2</v>
      </c>
      <c r="N1090">
        <f t="shared" si="220"/>
        <v>0.48076307057804951</v>
      </c>
    </row>
    <row r="1091" spans="2:14" x14ac:dyDescent="0.55000000000000004">
      <c r="B1091">
        <f t="shared" si="221"/>
        <v>5.404999999999907</v>
      </c>
      <c r="C1091">
        <f t="shared" si="222"/>
        <v>-0.20924084579898541</v>
      </c>
      <c r="D1091">
        <f t="shared" si="219"/>
        <v>0.49029999999999996</v>
      </c>
      <c r="E1091">
        <f t="shared" si="223"/>
        <v>0.20924084579898541</v>
      </c>
      <c r="F1091">
        <f t="shared" si="224"/>
        <v>-0.28105915420101457</v>
      </c>
      <c r="G1091">
        <f t="shared" si="225"/>
        <v>-5.6211830840202914</v>
      </c>
      <c r="H1091">
        <f t="shared" si="226"/>
        <v>1.7965503992907093</v>
      </c>
      <c r="I1091">
        <f t="shared" si="227"/>
        <v>0.20924084579898541</v>
      </c>
      <c r="K1091">
        <f t="shared" si="228"/>
        <v>0.37818268430475743</v>
      </c>
      <c r="L1091">
        <f t="shared" si="229"/>
        <v>2.1890865775337397E-2</v>
      </c>
      <c r="M1091">
        <f t="shared" si="230"/>
        <v>8.0689833429790178E-2</v>
      </c>
      <c r="N1091">
        <f t="shared" si="220"/>
        <v>0.48076338350988501</v>
      </c>
    </row>
    <row r="1092" spans="2:14" x14ac:dyDescent="0.55000000000000004">
      <c r="B1092">
        <f t="shared" si="221"/>
        <v>5.4099999999999069</v>
      </c>
      <c r="C1092">
        <f t="shared" si="222"/>
        <v>-0.20032835859108214</v>
      </c>
      <c r="D1092">
        <f t="shared" si="219"/>
        <v>0.49029999999999996</v>
      </c>
      <c r="E1092">
        <f t="shared" si="223"/>
        <v>0.20032835859108214</v>
      </c>
      <c r="F1092">
        <f t="shared" si="224"/>
        <v>-0.28997164140891785</v>
      </c>
      <c r="G1092">
        <f t="shared" si="225"/>
        <v>-5.7994328281783565</v>
      </c>
      <c r="H1092">
        <f t="shared" si="226"/>
        <v>1.7679988595102127</v>
      </c>
      <c r="I1092">
        <f t="shared" si="227"/>
        <v>0.20032835859108214</v>
      </c>
      <c r="K1092">
        <f t="shared" si="228"/>
        <v>0.38255247678279242</v>
      </c>
      <c r="L1092">
        <f t="shared" si="229"/>
        <v>2.0065725627898597E-2</v>
      </c>
      <c r="M1092">
        <f t="shared" si="230"/>
        <v>7.8145499180735323E-2</v>
      </c>
      <c r="N1092">
        <f t="shared" si="220"/>
        <v>0.48076370159142634</v>
      </c>
    </row>
    <row r="1093" spans="2:14" x14ac:dyDescent="0.55000000000000004">
      <c r="B1093">
        <f t="shared" si="221"/>
        <v>5.4149999999999068</v>
      </c>
      <c r="C1093">
        <f t="shared" si="222"/>
        <v>-0.1915608572038833</v>
      </c>
      <c r="D1093">
        <f t="shared" si="219"/>
        <v>0.49029999999999996</v>
      </c>
      <c r="E1093">
        <f t="shared" si="223"/>
        <v>0.1915608572038833</v>
      </c>
      <c r="F1093">
        <f t="shared" si="224"/>
        <v>-0.29873914279611669</v>
      </c>
      <c r="G1093">
        <f t="shared" si="225"/>
        <v>-5.9747828559223333</v>
      </c>
      <c r="H1093">
        <f t="shared" si="226"/>
        <v>1.7385633202999611</v>
      </c>
      <c r="I1093">
        <f t="shared" si="227"/>
        <v>0.1915608572038833</v>
      </c>
      <c r="K1093">
        <f t="shared" si="228"/>
        <v>0.386851182712936</v>
      </c>
      <c r="L1093">
        <f t="shared" si="229"/>
        <v>1.8347781006343284E-2</v>
      </c>
      <c r="M1093">
        <f t="shared" si="230"/>
        <v>7.5565060467310638E-2</v>
      </c>
      <c r="N1093">
        <f t="shared" si="220"/>
        <v>0.48076402418658992</v>
      </c>
    </row>
    <row r="1094" spans="2:14" x14ac:dyDescent="0.55000000000000004">
      <c r="B1094">
        <f t="shared" si="221"/>
        <v>5.4199999999999067</v>
      </c>
      <c r="C1094">
        <f t="shared" si="222"/>
        <v>-0.18294272538808251</v>
      </c>
      <c r="D1094">
        <f t="shared" si="219"/>
        <v>0.49029999999999996</v>
      </c>
      <c r="E1094">
        <f t="shared" si="223"/>
        <v>0.18294272538808251</v>
      </c>
      <c r="F1094">
        <f t="shared" si="224"/>
        <v>-0.30735727461191742</v>
      </c>
      <c r="G1094">
        <f t="shared" si="225"/>
        <v>-6.1471454922383479</v>
      </c>
      <c r="H1094">
        <f t="shared" si="226"/>
        <v>1.7082584994295593</v>
      </c>
      <c r="I1094">
        <f t="shared" si="227"/>
        <v>0.18294272538808251</v>
      </c>
      <c r="K1094">
        <f t="shared" si="228"/>
        <v>0.39107665274222314</v>
      </c>
      <c r="L1094">
        <f t="shared" si="229"/>
        <v>1.6734020386209685E-2</v>
      </c>
      <c r="M1094">
        <f t="shared" si="230"/>
        <v>7.2953677521833238E-2</v>
      </c>
      <c r="N1094">
        <f t="shared" si="220"/>
        <v>0.48076435065026607</v>
      </c>
    </row>
    <row r="1095" spans="2:14" x14ac:dyDescent="0.55000000000000004">
      <c r="B1095">
        <f t="shared" si="221"/>
        <v>5.4249999999999066</v>
      </c>
      <c r="C1095">
        <f t="shared" si="222"/>
        <v>-0.1744782722095877</v>
      </c>
      <c r="D1095">
        <f t="shared" si="219"/>
        <v>0.49029999999999996</v>
      </c>
      <c r="E1095">
        <f t="shared" si="223"/>
        <v>0.1744782722095877</v>
      </c>
      <c r="F1095">
        <f t="shared" si="224"/>
        <v>-0.31582172779041229</v>
      </c>
      <c r="G1095">
        <f t="shared" si="225"/>
        <v>-6.3164345558082458</v>
      </c>
      <c r="H1095">
        <f t="shared" si="226"/>
        <v>1.6770995493094429</v>
      </c>
      <c r="I1095">
        <f t="shared" si="227"/>
        <v>0.1744782722095877</v>
      </c>
      <c r="K1095">
        <f t="shared" si="228"/>
        <v>0.39522677413563917</v>
      </c>
      <c r="L1095">
        <f t="shared" si="229"/>
        <v>1.5221333736621491E-2</v>
      </c>
      <c r="M1095">
        <f t="shared" si="230"/>
        <v>7.0316572457348417E-2</v>
      </c>
      <c r="N1095">
        <f t="shared" si="220"/>
        <v>0.48076468032960906</v>
      </c>
    </row>
    <row r="1096" spans="2:14" x14ac:dyDescent="0.55000000000000004">
      <c r="B1096">
        <f t="shared" si="221"/>
        <v>5.4299999999999065</v>
      </c>
      <c r="C1096">
        <f t="shared" si="222"/>
        <v>-0.1661717298949881</v>
      </c>
      <c r="D1096">
        <f t="shared" si="219"/>
        <v>0.49029999999999996</v>
      </c>
      <c r="E1096">
        <f t="shared" si="223"/>
        <v>0.1661717298949881</v>
      </c>
      <c r="F1096">
        <f t="shared" si="224"/>
        <v>-0.32412827010501188</v>
      </c>
      <c r="G1096">
        <f t="shared" si="225"/>
        <v>-6.4825654021002377</v>
      </c>
      <c r="H1096">
        <f t="shared" si="226"/>
        <v>1.6451020494146718</v>
      </c>
      <c r="I1096">
        <f t="shared" si="227"/>
        <v>0.1661717298949881</v>
      </c>
      <c r="K1096">
        <f t="shared" si="228"/>
        <v>0.39929947183248732</v>
      </c>
      <c r="L1096">
        <f t="shared" si="229"/>
        <v>1.380652190814644E-2</v>
      </c>
      <c r="M1096">
        <f t="shared" si="230"/>
        <v>6.765901882470883E-2</v>
      </c>
      <c r="N1096">
        <f t="shared" si="220"/>
        <v>0.4807650125653426</v>
      </c>
    </row>
    <row r="1097" spans="2:14" x14ac:dyDescent="0.55000000000000004">
      <c r="B1097">
        <f t="shared" si="221"/>
        <v>5.4349999999999064</v>
      </c>
      <c r="C1097">
        <f t="shared" si="222"/>
        <v>-0.15802725171544099</v>
      </c>
      <c r="D1097">
        <f t="shared" si="219"/>
        <v>0.49029999999999996</v>
      </c>
      <c r="E1097">
        <f t="shared" si="223"/>
        <v>0.15802725171544099</v>
      </c>
      <c r="F1097">
        <f t="shared" si="224"/>
        <v>-0.33227274828455899</v>
      </c>
      <c r="G1097">
        <f t="shared" si="225"/>
        <v>-6.6454549656911794</v>
      </c>
      <c r="H1097">
        <f t="shared" si="226"/>
        <v>1.6122819984951933</v>
      </c>
      <c r="I1097">
        <f t="shared" si="227"/>
        <v>0.15802725171544099</v>
      </c>
      <c r="K1097">
        <f t="shared" si="228"/>
        <v>0.40329270948391926</v>
      </c>
      <c r="L1097">
        <f t="shared" si="229"/>
        <v>1.2486306142367674E-2</v>
      </c>
      <c r="M1097">
        <f t="shared" si="230"/>
        <v>6.4986331066791359E-2</v>
      </c>
      <c r="N1097">
        <f t="shared" si="220"/>
        <v>0.4807653466930783</v>
      </c>
    </row>
    <row r="1098" spans="2:14" x14ac:dyDescent="0.55000000000000004">
      <c r="B1098">
        <f t="shared" si="221"/>
        <v>5.4399999999999062</v>
      </c>
      <c r="C1098">
        <f t="shared" si="222"/>
        <v>-0.15004890991003617</v>
      </c>
      <c r="D1098">
        <f t="shared" si="219"/>
        <v>0.49029999999999996</v>
      </c>
      <c r="E1098">
        <f t="shared" si="223"/>
        <v>0.15004890991003617</v>
      </c>
      <c r="F1098">
        <f t="shared" si="224"/>
        <v>-0.34025109008996379</v>
      </c>
      <c r="G1098">
        <f t="shared" si="225"/>
        <v>-6.8050218017992758</v>
      </c>
      <c r="H1098">
        <f t="shared" si="226"/>
        <v>1.5786558065764671</v>
      </c>
      <c r="I1098">
        <f t="shared" si="227"/>
        <v>0.15004890991003617</v>
      </c>
      <c r="K1098">
        <f t="shared" si="228"/>
        <v>0.40720449047110924</v>
      </c>
      <c r="L1098">
        <f t="shared" si="229"/>
        <v>1.1257337682595075E-2</v>
      </c>
      <c r="M1098">
        <f t="shared" si="230"/>
        <v>6.2303853890939898E-2</v>
      </c>
      <c r="N1098">
        <f t="shared" si="220"/>
        <v>0.4807656820446442</v>
      </c>
    </row>
    <row r="1099" spans="2:14" x14ac:dyDescent="0.55000000000000004">
      <c r="B1099">
        <f t="shared" si="221"/>
        <v>5.4449999999999061</v>
      </c>
      <c r="C1099">
        <f t="shared" si="222"/>
        <v>-0.14224069364967631</v>
      </c>
      <c r="D1099">
        <f t="shared" ref="D1099:D1162" si="231">C$4*C$2</f>
        <v>0.49029999999999996</v>
      </c>
      <c r="E1099">
        <f t="shared" si="223"/>
        <v>0.14224069364967631</v>
      </c>
      <c r="F1099">
        <f t="shared" si="224"/>
        <v>-0.34805930635032367</v>
      </c>
      <c r="G1099">
        <f t="shared" si="225"/>
        <v>-6.9611861270064734</v>
      </c>
      <c r="H1099">
        <f t="shared" si="226"/>
        <v>1.5442402867544527</v>
      </c>
      <c r="I1099">
        <f t="shared" si="227"/>
        <v>0.14224069364967631</v>
      </c>
      <c r="K1099">
        <f t="shared" si="228"/>
        <v>0.41103285890356372</v>
      </c>
      <c r="L1099">
        <f t="shared" si="229"/>
        <v>1.0116207464970535E-2</v>
      </c>
      <c r="M1099">
        <f t="shared" si="230"/>
        <v>5.9616951580886861E-2</v>
      </c>
      <c r="N1099">
        <f t="shared" ref="N1099:N1162" si="232">SUM(K1099:M1099)</f>
        <v>0.48076601794942114</v>
      </c>
    </row>
    <row r="1100" spans="2:14" x14ac:dyDescent="0.55000000000000004">
      <c r="B1100">
        <f t="shared" si="221"/>
        <v>5.449999999999906</v>
      </c>
      <c r="C1100">
        <f t="shared" si="222"/>
        <v>-0.13460650704249164</v>
      </c>
      <c r="D1100">
        <f t="shared" si="231"/>
        <v>0.49029999999999996</v>
      </c>
      <c r="E1100">
        <f t="shared" si="223"/>
        <v>0.13460650704249164</v>
      </c>
      <c r="F1100">
        <f t="shared" si="224"/>
        <v>-0.35569349295750829</v>
      </c>
      <c r="G1100">
        <f t="shared" si="225"/>
        <v>-7.1138698591501655</v>
      </c>
      <c r="H1100">
        <f t="shared" si="226"/>
        <v>1.509052646789061</v>
      </c>
      <c r="I1100">
        <f t="shared" si="227"/>
        <v>0.13460650704249164</v>
      </c>
      <c r="K1100">
        <f t="shared" si="228"/>
        <v>0.41477590059706632</v>
      </c>
      <c r="L1100">
        <f t="shared" si="229"/>
        <v>9.0594558690901758E-3</v>
      </c>
      <c r="M1100">
        <f t="shared" si="230"/>
        <v>5.6930997269526766E-2</v>
      </c>
      <c r="N1100">
        <f t="shared" si="232"/>
        <v>0.48076635373568327</v>
      </c>
    </row>
    <row r="1101" spans="2:14" x14ac:dyDescent="0.55000000000000004">
      <c r="B1101">
        <f t="shared" si="221"/>
        <v>5.4549999999999059</v>
      </c>
      <c r="C1101">
        <f t="shared" si="222"/>
        <v>-0.12715016718178571</v>
      </c>
      <c r="D1101">
        <f t="shared" si="231"/>
        <v>0.49029999999999996</v>
      </c>
      <c r="E1101">
        <f t="shared" si="223"/>
        <v>0.12715016718178571</v>
      </c>
      <c r="F1101">
        <f t="shared" si="224"/>
        <v>-0.36314983281821422</v>
      </c>
      <c r="G1101">
        <f t="shared" si="225"/>
        <v>-7.262996656364284</v>
      </c>
      <c r="H1101">
        <f t="shared" si="226"/>
        <v>1.4731104805002748</v>
      </c>
      <c r="I1101">
        <f t="shared" si="227"/>
        <v>0.12715016718178571</v>
      </c>
      <c r="K1101">
        <f t="shared" si="228"/>
        <v>0.41843174403077044</v>
      </c>
      <c r="L1101">
        <f t="shared" si="229"/>
        <v>8.0835825071780276E-3</v>
      </c>
      <c r="M1101">
        <f t="shared" si="230"/>
        <v>5.425136219399377E-2</v>
      </c>
      <c r="N1101">
        <f t="shared" si="232"/>
        <v>0.48076668873194223</v>
      </c>
    </row>
    <row r="1102" spans="2:14" x14ac:dyDescent="0.55000000000000004">
      <c r="B1102">
        <f t="shared" si="221"/>
        <v>5.4599999999999058</v>
      </c>
      <c r="C1102">
        <f t="shared" si="222"/>
        <v>-0.11987540223748888</v>
      </c>
      <c r="D1102">
        <f t="shared" si="231"/>
        <v>0.49029999999999996</v>
      </c>
      <c r="E1102">
        <f t="shared" si="223"/>
        <v>0.11987540223748888</v>
      </c>
      <c r="F1102">
        <f t="shared" si="224"/>
        <v>-0.37042459776251108</v>
      </c>
      <c r="G1102">
        <f t="shared" si="225"/>
        <v>-7.4084919552502209</v>
      </c>
      <c r="H1102">
        <f t="shared" si="226"/>
        <v>1.4364317589712385</v>
      </c>
      <c r="I1102">
        <f t="shared" si="227"/>
        <v>0.11987540223748888</v>
      </c>
      <c r="K1102">
        <f t="shared" si="228"/>
        <v>0.42199856128295915</v>
      </c>
      <c r="L1102">
        <f t="shared" si="229"/>
        <v>7.185056030799877E-3</v>
      </c>
      <c r="M1102">
        <f t="shared" si="230"/>
        <v>5.1583404954530156E-2</v>
      </c>
      <c r="N1102">
        <f t="shared" si="232"/>
        <v>0.48076702226828921</v>
      </c>
    </row>
    <row r="1103" spans="2:14" x14ac:dyDescent="0.55000000000000004">
      <c r="B1103">
        <f t="shared" si="221"/>
        <v>5.4649999999999057</v>
      </c>
      <c r="C1103">
        <f t="shared" si="222"/>
        <v>-0.11278584959207331</v>
      </c>
      <c r="D1103">
        <f t="shared" si="231"/>
        <v>0.49029999999999996</v>
      </c>
      <c r="E1103">
        <f t="shared" si="223"/>
        <v>0.11278584959207331</v>
      </c>
      <c r="F1103">
        <f t="shared" si="224"/>
        <v>-0.37751415040792663</v>
      </c>
      <c r="G1103">
        <f t="shared" si="225"/>
        <v>-7.5502830081585319</v>
      </c>
      <c r="H1103">
        <f t="shared" si="226"/>
        <v>1.3990348215627166</v>
      </c>
      <c r="I1103">
        <f t="shared" si="227"/>
        <v>0.11278584959207331</v>
      </c>
      <c r="K1103">
        <f t="shared" si="228"/>
        <v>0.42547456894500646</v>
      </c>
      <c r="L1103">
        <f t="shared" si="229"/>
        <v>6.3603239341028925E-3</v>
      </c>
      <c r="M1103">
        <f t="shared" si="230"/>
        <v>4.8932460798625566E-2</v>
      </c>
      <c r="N1103">
        <f t="shared" si="232"/>
        <v>0.48076735367773493</v>
      </c>
    </row>
    <row r="1104" spans="2:14" x14ac:dyDescent="0.55000000000000004">
      <c r="B1104">
        <f t="shared" si="221"/>
        <v>5.4699999999999056</v>
      </c>
      <c r="C1104">
        <f t="shared" si="222"/>
        <v>-0.10588505402186171</v>
      </c>
      <c r="D1104">
        <f t="shared" si="231"/>
        <v>0.49029999999999996</v>
      </c>
      <c r="E1104">
        <f t="shared" si="223"/>
        <v>0.10588505402186171</v>
      </c>
      <c r="F1104">
        <f t="shared" si="224"/>
        <v>-0.38441494597813824</v>
      </c>
      <c r="G1104">
        <f t="shared" si="225"/>
        <v>-7.6882989195627642</v>
      </c>
      <c r="H1104">
        <f t="shared" si="226"/>
        <v>1.3609383667434134</v>
      </c>
      <c r="I1104">
        <f t="shared" si="227"/>
        <v>0.10588505402186171</v>
      </c>
      <c r="K1104">
        <f t="shared" si="228"/>
        <v>0.42885802901308118</v>
      </c>
      <c r="L1104">
        <f t="shared" si="229"/>
        <v>5.605822332606287E-3</v>
      </c>
      <c r="M1104">
        <f t="shared" si="230"/>
        <v>4.6303830951855744E-2</v>
      </c>
      <c r="N1104">
        <f t="shared" si="232"/>
        <v>0.48076768229754324</v>
      </c>
    </row>
    <row r="1105" spans="2:14" x14ac:dyDescent="0.55000000000000004">
      <c r="B1105">
        <f t="shared" si="221"/>
        <v>5.4749999999999055</v>
      </c>
      <c r="C1105">
        <f t="shared" si="222"/>
        <v>-9.9176465924639176E-2</v>
      </c>
      <c r="D1105">
        <f t="shared" si="231"/>
        <v>0.49029999999999996</v>
      </c>
      <c r="E1105">
        <f t="shared" si="223"/>
        <v>9.9176465924639176E-2</v>
      </c>
      <c r="F1105">
        <f t="shared" si="224"/>
        <v>-0.39112353407536077</v>
      </c>
      <c r="G1105">
        <f t="shared" si="225"/>
        <v>-7.8224706815072151</v>
      </c>
      <c r="H1105">
        <f t="shared" si="226"/>
        <v>1.3221614427407384</v>
      </c>
      <c r="I1105">
        <f t="shared" si="227"/>
        <v>9.9176465924639176E-2</v>
      </c>
      <c r="K1105">
        <f t="shared" si="228"/>
        <v>0.43214724975714941</v>
      </c>
      <c r="L1105">
        <f t="shared" si="229"/>
        <v>4.9179856966505581E-3</v>
      </c>
      <c r="M1105">
        <f t="shared" si="230"/>
        <v>4.3702772016756777E-2</v>
      </c>
      <c r="N1105">
        <f t="shared" si="232"/>
        <v>0.48076800747055676</v>
      </c>
    </row>
    <row r="1106" spans="2:14" x14ac:dyDescent="0.55000000000000004">
      <c r="B1106">
        <f t="shared" si="221"/>
        <v>5.4799999999999054</v>
      </c>
      <c r="C1106">
        <f t="shared" si="222"/>
        <v>-9.2663439594454333E-2</v>
      </c>
      <c r="D1106">
        <f t="shared" si="231"/>
        <v>0.49029999999999996</v>
      </c>
      <c r="E1106">
        <f t="shared" si="223"/>
        <v>9.2663439594454333E-2</v>
      </c>
      <c r="F1106">
        <f t="shared" si="224"/>
        <v>-0.39763656040554562</v>
      </c>
      <c r="G1106">
        <f t="shared" si="225"/>
        <v>-7.9527312081109125</v>
      </c>
      <c r="H1106">
        <f t="shared" si="226"/>
        <v>1.2827234380166932</v>
      </c>
      <c r="I1106">
        <f t="shared" si="227"/>
        <v>9.2663439594454333E-2</v>
      </c>
      <c r="K1106">
        <f t="shared" si="228"/>
        <v>0.43534058656683905</v>
      </c>
      <c r="L1106">
        <f t="shared" si="229"/>
        <v>4.2932565187375439E-3</v>
      </c>
      <c r="M1106">
        <f t="shared" si="230"/>
        <v>4.1134485460934136E-2</v>
      </c>
      <c r="N1106">
        <f t="shared" si="232"/>
        <v>0.48076832854651069</v>
      </c>
    </row>
    <row r="1107" spans="2:14" x14ac:dyDescent="0.55000000000000004">
      <c r="B1107">
        <f t="shared" si="221"/>
        <v>5.4849999999999053</v>
      </c>
      <c r="C1107">
        <f t="shared" si="222"/>
        <v>-8.6349231544472257E-2</v>
      </c>
      <c r="D1107">
        <f t="shared" si="231"/>
        <v>0.49029999999999996</v>
      </c>
      <c r="E1107">
        <f t="shared" si="223"/>
        <v>8.6349231544472257E-2</v>
      </c>
      <c r="F1107">
        <f t="shared" si="224"/>
        <v>-0.40395076845552769</v>
      </c>
      <c r="G1107">
        <f t="shared" si="225"/>
        <v>-8.0790153691105537</v>
      </c>
      <c r="H1107">
        <f t="shared" si="226"/>
        <v>1.2426440715736395</v>
      </c>
      <c r="I1107">
        <f t="shared" si="227"/>
        <v>8.6349231544472257E-2</v>
      </c>
      <c r="K1107">
        <f t="shared" si="228"/>
        <v>0.43843644277374522</v>
      </c>
      <c r="L1107">
        <f t="shared" si="229"/>
        <v>3.7280948941604414E-3</v>
      </c>
      <c r="M1107">
        <f t="shared" si="230"/>
        <v>3.8604107215427813E-2</v>
      </c>
      <c r="N1107">
        <f t="shared" si="232"/>
        <v>0.48076864488333348</v>
      </c>
    </row>
    <row r="1108" spans="2:14" x14ac:dyDescent="0.55000000000000004">
      <c r="B1108">
        <f t="shared" si="221"/>
        <v>5.4899999999999052</v>
      </c>
      <c r="C1108">
        <f t="shared" si="222"/>
        <v>-8.0236998878717936E-2</v>
      </c>
      <c r="D1108">
        <f t="shared" si="231"/>
        <v>0.49029999999999996</v>
      </c>
      <c r="E1108">
        <f t="shared" si="223"/>
        <v>8.0236998878717936E-2</v>
      </c>
      <c r="F1108">
        <f t="shared" si="224"/>
        <v>-0.41006300112128202</v>
      </c>
      <c r="G1108">
        <f t="shared" si="225"/>
        <v>-8.2012600224256396</v>
      </c>
      <c r="H1108">
        <f t="shared" si="226"/>
        <v>1.201943383094799</v>
      </c>
      <c r="I1108">
        <f t="shared" si="227"/>
        <v>8.0236998878717936E-2</v>
      </c>
      <c r="K1108">
        <f t="shared" si="228"/>
        <v>0.4414332704497646</v>
      </c>
      <c r="L1108">
        <f t="shared" si="229"/>
        <v>3.2189879945316918E-3</v>
      </c>
      <c r="M1108">
        <f t="shared" si="230"/>
        <v>3.6116697404134271E-2</v>
      </c>
      <c r="N1108">
        <f t="shared" si="232"/>
        <v>0.48076895584843055</v>
      </c>
    </row>
    <row r="1109" spans="2:14" x14ac:dyDescent="0.55000000000000004">
      <c r="B1109">
        <f t="shared" si="221"/>
        <v>5.4949999999999051</v>
      </c>
      <c r="C1109">
        <f t="shared" si="222"/>
        <v>-7.4329797713524257E-2</v>
      </c>
      <c r="D1109">
        <f t="shared" si="231"/>
        <v>0.49029999999999996</v>
      </c>
      <c r="E1109">
        <f t="shared" si="223"/>
        <v>7.4329797713524257E-2</v>
      </c>
      <c r="F1109">
        <f t="shared" si="224"/>
        <v>-0.41597020228647569</v>
      </c>
      <c r="G1109">
        <f t="shared" si="225"/>
        <v>-8.3194040457295131</v>
      </c>
      <c r="H1109">
        <f t="shared" si="226"/>
        <v>1.160641722924411</v>
      </c>
      <c r="I1109">
        <f t="shared" si="227"/>
        <v>7.4329797713524257E-2</v>
      </c>
      <c r="K1109">
        <f t="shared" si="228"/>
        <v>0.44432957118105909</v>
      </c>
      <c r="L1109">
        <f t="shared" si="229"/>
        <v>2.7624594140667181E-3</v>
      </c>
      <c r="M1109">
        <f t="shared" si="230"/>
        <v>3.3677230224823634E-2</v>
      </c>
      <c r="N1109">
        <f t="shared" si="232"/>
        <v>0.48076926081994942</v>
      </c>
    </row>
    <row r="1110" spans="2:14" x14ac:dyDescent="0.55000000000000004">
      <c r="B1110">
        <f t="shared" si="221"/>
        <v>5.499999999999905</v>
      </c>
      <c r="C1110">
        <f t="shared" si="222"/>
        <v>-6.8630581649473818E-2</v>
      </c>
      <c r="D1110">
        <f t="shared" si="231"/>
        <v>0.49029999999999996</v>
      </c>
      <c r="E1110">
        <f t="shared" si="223"/>
        <v>6.8630581649473818E-2</v>
      </c>
      <c r="F1110">
        <f t="shared" si="224"/>
        <v>-0.42166941835052613</v>
      </c>
      <c r="G1110">
        <f t="shared" si="225"/>
        <v>-8.4333883670105223</v>
      </c>
      <c r="H1110">
        <f t="shared" si="226"/>
        <v>1.118759741892561</v>
      </c>
      <c r="I1110">
        <f t="shared" si="227"/>
        <v>6.8630581649473818E-2</v>
      </c>
      <c r="K1110">
        <f t="shared" si="228"/>
        <v>0.447123896817263</v>
      </c>
      <c r="L1110">
        <f t="shared" si="229"/>
        <v>2.3550783687725464E-3</v>
      </c>
      <c r="M1110">
        <f t="shared" si="230"/>
        <v>3.1290584001987747E-2</v>
      </c>
      <c r="N1110">
        <f t="shared" si="232"/>
        <v>0.48076955918802328</v>
      </c>
    </row>
    <row r="1111" spans="2:14" x14ac:dyDescent="0.55000000000000004">
      <c r="B1111">
        <f t="shared" si="221"/>
        <v>5.5049999999999049</v>
      </c>
      <c r="C1111">
        <f t="shared" si="222"/>
        <v>-6.3142200294598647E-2</v>
      </c>
      <c r="D1111">
        <f t="shared" si="231"/>
        <v>0.49029999999999996</v>
      </c>
      <c r="E1111">
        <f t="shared" si="223"/>
        <v>6.3142200294598647E-2</v>
      </c>
      <c r="F1111">
        <f t="shared" si="224"/>
        <v>-0.4271577997054013</v>
      </c>
      <c r="G1111">
        <f t="shared" si="225"/>
        <v>-8.5431559941080248</v>
      </c>
      <c r="H1111">
        <f t="shared" si="226"/>
        <v>1.0763183809897647</v>
      </c>
      <c r="I1111">
        <f t="shared" si="227"/>
        <v>6.3142200294598647E-2</v>
      </c>
      <c r="K1111">
        <f t="shared" si="228"/>
        <v>0.44981485019555828</v>
      </c>
      <c r="L1111">
        <f t="shared" si="229"/>
        <v>1.9934687290216065E-3</v>
      </c>
      <c r="M1111">
        <f t="shared" si="230"/>
        <v>2.8961531431410711E-2</v>
      </c>
      <c r="N1111">
        <f t="shared" si="232"/>
        <v>0.48076985035599062</v>
      </c>
    </row>
    <row r="1112" spans="2:14" x14ac:dyDescent="0.55000000000000004">
      <c r="B1112">
        <f t="shared" si="221"/>
        <v>5.5099999999999048</v>
      </c>
      <c r="C1112">
        <f t="shared" si="222"/>
        <v>-5.7867397839576173E-2</v>
      </c>
      <c r="D1112">
        <f t="shared" si="231"/>
        <v>0.49029999999999996</v>
      </c>
      <c r="E1112">
        <f t="shared" si="223"/>
        <v>5.7867397839576173E-2</v>
      </c>
      <c r="F1112">
        <f t="shared" si="224"/>
        <v>-0.43243260216042378</v>
      </c>
      <c r="G1112">
        <f t="shared" si="225"/>
        <v>-8.6486520432084752</v>
      </c>
      <c r="H1112">
        <f t="shared" si="226"/>
        <v>1.0333388608964735</v>
      </c>
      <c r="I1112">
        <f t="shared" si="227"/>
        <v>5.7867397839576173E-2</v>
      </c>
      <c r="K1112">
        <f t="shared" si="228"/>
        <v>0.45240108583925581</v>
      </c>
      <c r="L1112">
        <f t="shared" si="229"/>
        <v>1.6743178663618926E-3</v>
      </c>
      <c r="M1112">
        <f t="shared" si="230"/>
        <v>2.6694730035970539E-2</v>
      </c>
      <c r="N1112">
        <f t="shared" si="232"/>
        <v>0.48077013374158828</v>
      </c>
    </row>
    <row r="1113" spans="2:14" x14ac:dyDescent="0.55000000000000004">
      <c r="B1113">
        <f t="shared" si="221"/>
        <v>5.5149999999999046</v>
      </c>
      <c r="C1113">
        <f t="shared" si="222"/>
        <v>-5.2808811685633908E-2</v>
      </c>
      <c r="D1113">
        <f t="shared" si="231"/>
        <v>0.49029999999999996</v>
      </c>
      <c r="E1113">
        <f t="shared" si="223"/>
        <v>5.2808811685633908E-2</v>
      </c>
      <c r="F1113">
        <f t="shared" si="224"/>
        <v>-0.43749118831436606</v>
      </c>
      <c r="G1113">
        <f t="shared" si="225"/>
        <v>-8.7498237662873208</v>
      </c>
      <c r="H1113">
        <f t="shared" si="226"/>
        <v>0.98984267137273407</v>
      </c>
      <c r="I1113">
        <f t="shared" si="227"/>
        <v>5.2808811685633908E-2</v>
      </c>
      <c r="K1113">
        <f t="shared" si="228"/>
        <v>0.45488131063053366</v>
      </c>
      <c r="L1113">
        <f t="shared" si="229"/>
        <v>1.3943852958243721E-3</v>
      </c>
      <c r="M1113">
        <f t="shared" si="230"/>
        <v>2.4494712851757763E-2</v>
      </c>
      <c r="N1113">
        <f t="shared" si="232"/>
        <v>0.48077040877811578</v>
      </c>
    </row>
    <row r="1114" spans="2:14" x14ac:dyDescent="0.55000000000000004">
      <c r="B1114">
        <f t="shared" si="221"/>
        <v>5.5199999999999045</v>
      </c>
      <c r="C1114">
        <f t="shared" si="222"/>
        <v>-4.796897112584883E-2</v>
      </c>
      <c r="D1114">
        <f t="shared" si="231"/>
        <v>0.49029999999999996</v>
      </c>
      <c r="E1114">
        <f t="shared" si="223"/>
        <v>4.796897112584883E-2</v>
      </c>
      <c r="F1114">
        <f t="shared" si="224"/>
        <v>-0.4423310288741511</v>
      </c>
      <c r="G1114">
        <f t="shared" si="225"/>
        <v>-8.8466205774830211</v>
      </c>
      <c r="H1114">
        <f t="shared" si="226"/>
        <v>0.94585156051330821</v>
      </c>
      <c r="I1114">
        <f t="shared" si="227"/>
        <v>4.796897112584883E-2</v>
      </c>
      <c r="K1114">
        <f t="shared" si="228"/>
        <v>0.45725428445699628</v>
      </c>
      <c r="L1114">
        <f t="shared" si="229"/>
        <v>1.1505110954362595E-3</v>
      </c>
      <c r="M1114">
        <f t="shared" si="230"/>
        <v>2.2365879363136512E-2</v>
      </c>
      <c r="N1114">
        <f t="shared" si="232"/>
        <v>0.48077067491556902</v>
      </c>
    </row>
    <row r="1115" spans="2:14" x14ac:dyDescent="0.55000000000000004">
      <c r="B1115">
        <f t="shared" si="221"/>
        <v>5.5249999999999044</v>
      </c>
      <c r="C1115">
        <f t="shared" si="222"/>
        <v>-4.3350296080500825E-2</v>
      </c>
      <c r="D1115">
        <f t="shared" si="231"/>
        <v>0.49029999999999996</v>
      </c>
      <c r="E1115">
        <f t="shared" si="223"/>
        <v>4.3350296080500825E-2</v>
      </c>
      <c r="F1115">
        <f t="shared" si="224"/>
        <v>-0.44694970391949912</v>
      </c>
      <c r="G1115">
        <f t="shared" si="225"/>
        <v>-8.9389940783899817</v>
      </c>
      <c r="H1115">
        <f t="shared" si="226"/>
        <v>0.90138752387362575</v>
      </c>
      <c r="I1115">
        <f t="shared" si="227"/>
        <v>4.3350296080500825E-2</v>
      </c>
      <c r="K1115">
        <f t="shared" si="228"/>
        <v>0.45951882083173046</v>
      </c>
      <c r="L1115">
        <f t="shared" si="229"/>
        <v>9.3962408513354259E-4</v>
      </c>
      <c r="M1115">
        <f t="shared" si="230"/>
        <v>2.0312486704875659E-2</v>
      </c>
      <c r="N1115">
        <f t="shared" si="232"/>
        <v>0.48077093162173967</v>
      </c>
    </row>
    <row r="1116" spans="2:14" x14ac:dyDescent="0.55000000000000004">
      <c r="B1116">
        <f t="shared" si="221"/>
        <v>5.5299999999999043</v>
      </c>
      <c r="C1116">
        <f t="shared" si="222"/>
        <v>-3.8955095887112573E-2</v>
      </c>
      <c r="D1116">
        <f t="shared" si="231"/>
        <v>0.49029999999999996</v>
      </c>
      <c r="E1116">
        <f t="shared" si="223"/>
        <v>3.8955095887112573E-2</v>
      </c>
      <c r="F1116">
        <f t="shared" si="224"/>
        <v>-0.45134490411288741</v>
      </c>
      <c r="G1116">
        <f t="shared" si="225"/>
        <v>-9.0268980822577483</v>
      </c>
      <c r="H1116">
        <f t="shared" si="226"/>
        <v>0.85647279347200644</v>
      </c>
      <c r="I1116">
        <f t="shared" si="227"/>
        <v>3.8955095887112573E-2</v>
      </c>
      <c r="K1116">
        <f t="shared" si="228"/>
        <v>0.46167378748654869</v>
      </c>
      <c r="L1116">
        <f t="shared" si="229"/>
        <v>7.5874974778706748E-4</v>
      </c>
      <c r="M1116">
        <f t="shared" si="230"/>
        <v>1.8338641148943555E-2</v>
      </c>
      <c r="N1116">
        <f t="shared" si="232"/>
        <v>0.48077117838327932</v>
      </c>
    </row>
    <row r="1117" spans="2:14" x14ac:dyDescent="0.55000000000000004">
      <c r="B1117">
        <f t="shared" si="221"/>
        <v>5.5349999999999042</v>
      </c>
      <c r="C1117">
        <f t="shared" si="222"/>
        <v>-3.4785568145780765E-2</v>
      </c>
      <c r="D1117">
        <f t="shared" si="231"/>
        <v>0.49029999999999996</v>
      </c>
      <c r="E1117">
        <f t="shared" si="223"/>
        <v>3.4785568145780765E-2</v>
      </c>
      <c r="F1117">
        <f t="shared" si="224"/>
        <v>-0.45551443185421919</v>
      </c>
      <c r="G1117">
        <f t="shared" si="225"/>
        <v>-9.1102886370843841</v>
      </c>
      <c r="H1117">
        <f t="shared" si="226"/>
        <v>0.81112982667365108</v>
      </c>
      <c r="I1117">
        <f t="shared" si="227"/>
        <v>3.4785568145780765E-2</v>
      </c>
      <c r="K1117">
        <f t="shared" si="228"/>
        <v>0.46371810693812365</v>
      </c>
      <c r="L1117">
        <f t="shared" si="229"/>
        <v>6.0501787561237873E-4</v>
      </c>
      <c r="M1117">
        <f t="shared" si="230"/>
        <v>1.6448289892990683E-2</v>
      </c>
      <c r="N1117">
        <f t="shared" si="232"/>
        <v>0.48077141470672674</v>
      </c>
    </row>
    <row r="1118" spans="2:14" x14ac:dyDescent="0.55000000000000004">
      <c r="B1118">
        <f t="shared" si="221"/>
        <v>5.5399999999999041</v>
      </c>
      <c r="C1118">
        <f t="shared" si="222"/>
        <v>-3.0843797620376066E-2</v>
      </c>
      <c r="D1118">
        <f t="shared" si="231"/>
        <v>0.49029999999999996</v>
      </c>
      <c r="E1118">
        <f t="shared" si="223"/>
        <v>3.0843797620376066E-2</v>
      </c>
      <c r="F1118">
        <f t="shared" si="224"/>
        <v>-0.45945620237962387</v>
      </c>
      <c r="G1118">
        <f t="shared" si="225"/>
        <v>-9.1891240475924771</v>
      </c>
      <c r="H1118">
        <f t="shared" si="226"/>
        <v>0.76538129496195895</v>
      </c>
      <c r="I1118">
        <f t="shared" si="227"/>
        <v>3.0843797620376066E-2</v>
      </c>
      <c r="K1118">
        <f t="shared" si="228"/>
        <v>0.46565075702672959</v>
      </c>
      <c r="L1118">
        <f t="shared" si="229"/>
        <v>4.7566992582335815E-4</v>
      </c>
      <c r="M1118">
        <f t="shared" si="230"/>
        <v>1.464521316694113E-2</v>
      </c>
      <c r="N1118">
        <f t="shared" si="232"/>
        <v>0.48077164011949408</v>
      </c>
    </row>
    <row r="1119" spans="2:14" x14ac:dyDescent="0.55000000000000004">
      <c r="B1119">
        <f t="shared" si="221"/>
        <v>5.544999999999904</v>
      </c>
      <c r="C1119">
        <f t="shared" si="222"/>
        <v>-2.7131755196161178E-2</v>
      </c>
      <c r="D1119">
        <f t="shared" si="231"/>
        <v>0.49029999999999996</v>
      </c>
      <c r="E1119">
        <f t="shared" si="223"/>
        <v>2.7131755196161178E-2</v>
      </c>
      <c r="F1119">
        <f t="shared" si="224"/>
        <v>-0.46316824480383878</v>
      </c>
      <c r="G1119">
        <f t="shared" si="225"/>
        <v>-9.2633648960767747</v>
      </c>
      <c r="H1119">
        <f t="shared" si="226"/>
        <v>0.71925007260278584</v>
      </c>
      <c r="I1119">
        <f t="shared" si="227"/>
        <v>2.7131755196161178E-2</v>
      </c>
      <c r="K1119">
        <f t="shared" si="228"/>
        <v>0.46747077142732218</v>
      </c>
      <c r="L1119">
        <f t="shared" si="229"/>
        <v>3.6806607001220953E-4</v>
      </c>
      <c r="M1119">
        <f t="shared" si="230"/>
        <v>1.2933016673477819E-2</v>
      </c>
      <c r="N1119">
        <f t="shared" si="232"/>
        <v>0.4807718541708122</v>
      </c>
    </row>
    <row r="1120" spans="2:14" x14ac:dyDescent="0.55000000000000004">
      <c r="B1120">
        <f t="shared" si="221"/>
        <v>5.5499999999999039</v>
      </c>
      <c r="C1120">
        <f t="shared" si="222"/>
        <v>-2.3651296894348209E-2</v>
      </c>
      <c r="D1120">
        <f t="shared" si="231"/>
        <v>0.49029999999999996</v>
      </c>
      <c r="E1120">
        <f t="shared" si="223"/>
        <v>2.3651296894348209E-2</v>
      </c>
      <c r="F1120">
        <f t="shared" si="224"/>
        <v>-0.46664870310565176</v>
      </c>
      <c r="G1120">
        <f t="shared" si="225"/>
        <v>-9.3329740621130348</v>
      </c>
      <c r="H1120">
        <f t="shared" si="226"/>
        <v>0.67275922520731135</v>
      </c>
      <c r="I1120">
        <f t="shared" si="227"/>
        <v>2.3651296894348209E-2</v>
      </c>
      <c r="K1120">
        <f t="shared" si="228"/>
        <v>0.46917724013270107</v>
      </c>
      <c r="L1120">
        <f t="shared" si="229"/>
        <v>2.7969192239230261E-4</v>
      </c>
      <c r="M1120">
        <f t="shared" si="230"/>
        <v>1.1315124377538547E-2</v>
      </c>
      <c r="N1120">
        <f t="shared" si="232"/>
        <v>0.48077205643263193</v>
      </c>
    </row>
    <row r="1121" spans="2:14" x14ac:dyDescent="0.55000000000000004">
      <c r="B1121">
        <f t="shared" si="221"/>
        <v>5.5549999999999038</v>
      </c>
      <c r="C1121">
        <f t="shared" si="222"/>
        <v>-2.0404162944088065E-2</v>
      </c>
      <c r="D1121">
        <f t="shared" si="231"/>
        <v>0.49029999999999996</v>
      </c>
      <c r="E1121">
        <f t="shared" si="223"/>
        <v>2.0404162944088065E-2</v>
      </c>
      <c r="F1121">
        <f t="shared" si="224"/>
        <v>-0.46989583705591187</v>
      </c>
      <c r="G1121">
        <f t="shared" si="225"/>
        <v>-9.3979167411182374</v>
      </c>
      <c r="H1121">
        <f t="shared" si="226"/>
        <v>0.62593199819923317</v>
      </c>
      <c r="I1121">
        <f t="shared" si="227"/>
        <v>2.0404162944088065E-2</v>
      </c>
      <c r="K1121">
        <f t="shared" si="228"/>
        <v>0.47076930990851362</v>
      </c>
      <c r="L1121">
        <f t="shared" si="229"/>
        <v>2.0816493272444826E-4</v>
      </c>
      <c r="M1121">
        <f t="shared" si="230"/>
        <v>9.7947716592421217E-3</v>
      </c>
      <c r="N1121">
        <f t="shared" si="232"/>
        <v>0.48077224650048023</v>
      </c>
    </row>
    <row r="1122" spans="2:14" x14ac:dyDescent="0.55000000000000004">
      <c r="B1122">
        <f t="shared" si="221"/>
        <v>5.5599999999999037</v>
      </c>
      <c r="C1122">
        <f t="shared" si="222"/>
        <v>-1.7391976912355875E-2</v>
      </c>
      <c r="D1122">
        <f t="shared" si="231"/>
        <v>0.49029999999999996</v>
      </c>
      <c r="E1122">
        <f t="shared" si="223"/>
        <v>1.7391976912355875E-2</v>
      </c>
      <c r="F1122">
        <f t="shared" si="224"/>
        <v>-0.47290802308764407</v>
      </c>
      <c r="G1122">
        <f t="shared" si="225"/>
        <v>-9.4581604617528807</v>
      </c>
      <c r="H1122">
        <f t="shared" si="226"/>
        <v>0.57879180519205542</v>
      </c>
      <c r="I1122">
        <f t="shared" si="227"/>
        <v>1.7391976912355875E-2</v>
      </c>
      <c r="K1122">
        <f t="shared" si="228"/>
        <v>0.4722461847198719</v>
      </c>
      <c r="L1122">
        <f t="shared" si="229"/>
        <v>1.5124043045995988E-4</v>
      </c>
      <c r="M1122">
        <f t="shared" si="230"/>
        <v>8.3749988439369549E-3</v>
      </c>
      <c r="N1122">
        <f t="shared" si="232"/>
        <v>0.48077242399426878</v>
      </c>
    </row>
    <row r="1123" spans="2:14" x14ac:dyDescent="0.55000000000000004">
      <c r="B1123">
        <f t="shared" si="221"/>
        <v>5.5649999999999036</v>
      </c>
      <c r="C1123">
        <f t="shared" si="222"/>
        <v>-1.4616244892167509E-2</v>
      </c>
      <c r="D1123">
        <f t="shared" si="231"/>
        <v>0.49029999999999996</v>
      </c>
      <c r="E1123">
        <f t="shared" si="223"/>
        <v>1.4616244892167509E-2</v>
      </c>
      <c r="F1123">
        <f t="shared" si="224"/>
        <v>-0.47568375510783245</v>
      </c>
      <c r="G1123">
        <f t="shared" si="225"/>
        <v>-9.5136751021566486</v>
      </c>
      <c r="H1123">
        <f t="shared" si="226"/>
        <v>0.53136221628228164</v>
      </c>
      <c r="I1123">
        <f t="shared" si="227"/>
        <v>1.4616244892167509E-2</v>
      </c>
      <c r="K1123">
        <f t="shared" si="228"/>
        <v>0.47360712612937028</v>
      </c>
      <c r="L1123">
        <f t="shared" si="229"/>
        <v>1.0681730737390639E-4</v>
      </c>
      <c r="M1123">
        <f t="shared" si="230"/>
        <v>7.0586451223104557E-3</v>
      </c>
      <c r="N1123">
        <f t="shared" si="232"/>
        <v>0.48077258855905464</v>
      </c>
    </row>
    <row r="1124" spans="2:14" x14ac:dyDescent="0.55000000000000004">
      <c r="B1124">
        <f t="shared" si="221"/>
        <v>5.5699999999999035</v>
      </c>
      <c r="C1124">
        <f t="shared" si="222"/>
        <v>-1.2078354749533058E-2</v>
      </c>
      <c r="D1124">
        <f t="shared" si="231"/>
        <v>0.49029999999999996</v>
      </c>
      <c r="E1124">
        <f t="shared" si="223"/>
        <v>1.2078354749533058E-2</v>
      </c>
      <c r="F1124">
        <f t="shared" si="224"/>
        <v>-0.4782216452504669</v>
      </c>
      <c r="G1124">
        <f t="shared" si="225"/>
        <v>-9.5644329050093368</v>
      </c>
      <c r="H1124">
        <f t="shared" si="226"/>
        <v>0.48366694626436668</v>
      </c>
      <c r="I1124">
        <f t="shared" si="227"/>
        <v>1.2078354749533058E-2</v>
      </c>
      <c r="K1124">
        <f t="shared" si="228"/>
        <v>0.47485145366630394</v>
      </c>
      <c r="L1124">
        <f t="shared" si="229"/>
        <v>7.2943326727783889E-5</v>
      </c>
      <c r="M1124">
        <f t="shared" si="230"/>
        <v>5.8483428727174446E-3</v>
      </c>
      <c r="N1124">
        <f t="shared" si="232"/>
        <v>0.4807727398657492</v>
      </c>
    </row>
    <row r="1125" spans="2:14" x14ac:dyDescent="0.55000000000000004">
      <c r="B1125">
        <f t="shared" si="221"/>
        <v>5.5749999999999034</v>
      </c>
      <c r="C1125">
        <f t="shared" si="222"/>
        <v>-9.7795754295238405E-3</v>
      </c>
      <c r="D1125">
        <f t="shared" si="231"/>
        <v>0.49029999999999996</v>
      </c>
      <c r="E1125">
        <f t="shared" si="223"/>
        <v>9.7795754295238405E-3</v>
      </c>
      <c r="F1125">
        <f t="shared" si="224"/>
        <v>-0.48052042457047611</v>
      </c>
      <c r="G1125">
        <f t="shared" si="225"/>
        <v>-9.6104084914095225</v>
      </c>
      <c r="H1125">
        <f t="shared" si="226"/>
        <v>0.43572984277331955</v>
      </c>
      <c r="I1125">
        <f t="shared" si="227"/>
        <v>9.7795754295238405E-3</v>
      </c>
      <c r="K1125">
        <f t="shared" si="228"/>
        <v>0.47597854516690447</v>
      </c>
      <c r="L1125">
        <f t="shared" si="229"/>
        <v>4.7820047790873207E-5</v>
      </c>
      <c r="M1125">
        <f t="shared" si="230"/>
        <v>4.7465123970815452E-3</v>
      </c>
      <c r="N1125">
        <f t="shared" si="232"/>
        <v>0.48077287761177689</v>
      </c>
    </row>
    <row r="1126" spans="2:14" x14ac:dyDescent="0.55000000000000004">
      <c r="B1126">
        <f t="shared" si="221"/>
        <v>5.5799999999999033</v>
      </c>
      <c r="C1126">
        <f t="shared" si="222"/>
        <v>-7.7210563217998624E-3</v>
      </c>
      <c r="D1126">
        <f t="shared" si="231"/>
        <v>0.49029999999999996</v>
      </c>
      <c r="E1126">
        <f t="shared" si="223"/>
        <v>7.7210563217998624E-3</v>
      </c>
      <c r="F1126">
        <f t="shared" si="224"/>
        <v>-0.48257894367820009</v>
      </c>
      <c r="G1126">
        <f t="shared" si="225"/>
        <v>-9.6515788735640005</v>
      </c>
      <c r="H1126">
        <f t="shared" si="226"/>
        <v>0.38757487436088578</v>
      </c>
      <c r="I1126">
        <f t="shared" si="227"/>
        <v>7.7210563217998624E-3</v>
      </c>
      <c r="K1126">
        <f t="shared" si="228"/>
        <v>0.47698783708542153</v>
      </c>
      <c r="L1126">
        <f t="shared" si="229"/>
        <v>2.980735536220281E-5</v>
      </c>
      <c r="M1126">
        <f t="shared" si="230"/>
        <v>3.7553570808964102E-3</v>
      </c>
      <c r="N1126">
        <f t="shared" si="232"/>
        <v>0.48077300152168012</v>
      </c>
    </row>
    <row r="1127" spans="2:14" x14ac:dyDescent="0.55000000000000004">
      <c r="B1127">
        <f t="shared" si="221"/>
        <v>5.5849999999999032</v>
      </c>
      <c r="C1127">
        <f t="shared" si="222"/>
        <v>-5.9038266859149828E-3</v>
      </c>
      <c r="D1127">
        <f t="shared" si="231"/>
        <v>0.49029999999999996</v>
      </c>
      <c r="E1127">
        <f t="shared" si="223"/>
        <v>5.9038266859149828E-3</v>
      </c>
      <c r="F1127">
        <f t="shared" si="224"/>
        <v>-0.48439617331408497</v>
      </c>
      <c r="G1127">
        <f t="shared" si="225"/>
        <v>-9.6879234662816991</v>
      </c>
      <c r="H1127">
        <f t="shared" si="226"/>
        <v>0.33922611851127155</v>
      </c>
      <c r="I1127">
        <f t="shared" si="227"/>
        <v>5.9038266859149828E-3</v>
      </c>
      <c r="K1127">
        <f t="shared" si="228"/>
        <v>0.47787882477589588</v>
      </c>
      <c r="L1127">
        <f t="shared" si="229"/>
        <v>1.7427584768660944E-5</v>
      </c>
      <c r="M1127">
        <f t="shared" si="230"/>
        <v>2.8768589870055814E-3</v>
      </c>
      <c r="N1127">
        <f t="shared" si="232"/>
        <v>0.48077311134767009</v>
      </c>
    </row>
    <row r="1128" spans="2:14" x14ac:dyDescent="0.55000000000000004">
      <c r="B1128">
        <f t="shared" si="221"/>
        <v>5.589999999999903</v>
      </c>
      <c r="C1128">
        <f t="shared" si="222"/>
        <v>-4.3287951366871458E-3</v>
      </c>
      <c r="D1128">
        <f t="shared" si="231"/>
        <v>0.49029999999999996</v>
      </c>
      <c r="E1128">
        <f t="shared" si="223"/>
        <v>4.3287951366871458E-3</v>
      </c>
      <c r="F1128">
        <f t="shared" si="224"/>
        <v>-0.4859712048633128</v>
      </c>
      <c r="G1128">
        <f t="shared" si="225"/>
        <v>-9.7194240972662556</v>
      </c>
      <c r="H1128">
        <f t="shared" si="226"/>
        <v>0.29070774960240164</v>
      </c>
      <c r="I1128">
        <f t="shared" si="227"/>
        <v>4.3287951366871458E-3</v>
      </c>
      <c r="K1128">
        <f t="shared" si="228"/>
        <v>0.47865106274448227</v>
      </c>
      <c r="L1128">
        <f t="shared" si="229"/>
        <v>9.3692336677031435E-6</v>
      </c>
      <c r="M1128">
        <f t="shared" si="230"/>
        <v>2.1127748919723163E-3</v>
      </c>
      <c r="N1128">
        <f t="shared" si="232"/>
        <v>0.48077320687012226</v>
      </c>
    </row>
    <row r="1129" spans="2:14" x14ac:dyDescent="0.55000000000000004">
      <c r="B1129">
        <f t="shared" si="221"/>
        <v>5.5949999999999029</v>
      </c>
      <c r="C1129">
        <f t="shared" si="222"/>
        <v>-2.9967491898909657E-3</v>
      </c>
      <c r="D1129">
        <f t="shared" si="231"/>
        <v>0.49029999999999996</v>
      </c>
      <c r="E1129">
        <f t="shared" si="223"/>
        <v>2.9967491898909657E-3</v>
      </c>
      <c r="F1129">
        <f t="shared" si="224"/>
        <v>-0.487303250810109</v>
      </c>
      <c r="G1129">
        <f t="shared" si="225"/>
        <v>-9.7460650162021789</v>
      </c>
      <c r="H1129">
        <f t="shared" si="226"/>
        <v>0.24204402681873055</v>
      </c>
      <c r="I1129">
        <f t="shared" si="227"/>
        <v>2.9967491898909657E-3</v>
      </c>
      <c r="K1129">
        <f t="shared" si="228"/>
        <v>0.4793041648721964</v>
      </c>
      <c r="L1129">
        <f t="shared" si="229"/>
        <v>4.4902528535560797E-6</v>
      </c>
      <c r="M1129">
        <f t="shared" si="230"/>
        <v>1.4646327729656589E-3</v>
      </c>
      <c r="N1129">
        <f t="shared" si="232"/>
        <v>0.4807732878980156</v>
      </c>
    </row>
    <row r="1130" spans="2:14" x14ac:dyDescent="0.55000000000000004">
      <c r="B1130">
        <f t="shared" si="221"/>
        <v>5.5999999999999028</v>
      </c>
      <c r="C1130">
        <f t="shared" si="222"/>
        <v>-1.9083548684998403E-3</v>
      </c>
      <c r="D1130">
        <f t="shared" si="231"/>
        <v>0.49029999999999996</v>
      </c>
      <c r="E1130">
        <f t="shared" si="223"/>
        <v>1.9083548684998403E-3</v>
      </c>
      <c r="F1130">
        <f t="shared" si="224"/>
        <v>-0.48839164513150013</v>
      </c>
      <c r="G1130">
        <f t="shared" si="225"/>
        <v>-9.7678329026300013</v>
      </c>
      <c r="H1130">
        <f t="shared" si="226"/>
        <v>0.1932592820216501</v>
      </c>
      <c r="I1130">
        <f t="shared" si="227"/>
        <v>1.9083548684998403E-3</v>
      </c>
      <c r="K1130">
        <f t="shared" si="228"/>
        <v>0.47983780460797454</v>
      </c>
      <c r="L1130">
        <f t="shared" si="229"/>
        <v>1.8209091520635215E-6</v>
      </c>
      <c r="M1130">
        <f t="shared" si="230"/>
        <v>9.3372875218809218E-4</v>
      </c>
      <c r="N1130">
        <f t="shared" si="232"/>
        <v>0.48077335426931472</v>
      </c>
    </row>
    <row r="1131" spans="2:14" x14ac:dyDescent="0.55000000000000004">
      <c r="B1131">
        <f t="shared" si="221"/>
        <v>5.6049999999999027</v>
      </c>
      <c r="C1131">
        <f t="shared" si="222"/>
        <v>-1.0641563696744648E-3</v>
      </c>
      <c r="D1131">
        <f t="shared" si="231"/>
        <v>0.49029999999999996</v>
      </c>
      <c r="E1131">
        <f t="shared" si="223"/>
        <v>1.0641563696744648E-3</v>
      </c>
      <c r="F1131">
        <f t="shared" si="224"/>
        <v>-0.48923584363032552</v>
      </c>
      <c r="G1131">
        <f t="shared" si="225"/>
        <v>-9.7847168726065092</v>
      </c>
      <c r="H1131">
        <f t="shared" si="226"/>
        <v>0.14437790758355884</v>
      </c>
      <c r="I1131">
        <f t="shared" si="227"/>
        <v>1.0641563696744648E-3</v>
      </c>
      <c r="K1131">
        <f t="shared" si="228"/>
        <v>0.48025171513194859</v>
      </c>
      <c r="L1131">
        <f t="shared" si="229"/>
        <v>5.6621438955936804E-7</v>
      </c>
      <c r="M1131">
        <f t="shared" si="230"/>
        <v>5.2112450495516653E-4</v>
      </c>
      <c r="N1131">
        <f t="shared" si="232"/>
        <v>0.4807734058512933</v>
      </c>
    </row>
    <row r="1132" spans="2:14" x14ac:dyDescent="0.55000000000000004">
      <c r="B1132">
        <f t="shared" si="221"/>
        <v>5.6099999999999026</v>
      </c>
      <c r="C1132">
        <f t="shared" si="222"/>
        <v>-4.6457579266425189E-4</v>
      </c>
      <c r="D1132">
        <f t="shared" si="231"/>
        <v>0.49029999999999996</v>
      </c>
      <c r="E1132">
        <f t="shared" si="223"/>
        <v>4.6457579266425189E-4</v>
      </c>
      <c r="F1132">
        <f t="shared" si="224"/>
        <v>-0.48983542420733572</v>
      </c>
      <c r="G1132">
        <f t="shared" si="225"/>
        <v>-9.7967084841467145</v>
      </c>
      <c r="H1132">
        <f t="shared" si="226"/>
        <v>9.5424344191675781E-2</v>
      </c>
      <c r="I1132">
        <f t="shared" si="227"/>
        <v>4.6457579266425189E-4</v>
      </c>
      <c r="K1132">
        <f t="shared" si="228"/>
        <v>0.48054568948885673</v>
      </c>
      <c r="L1132">
        <f t="shared" si="229"/>
        <v>1.0791533356480898E-7</v>
      </c>
      <c r="M1132">
        <f t="shared" si="230"/>
        <v>2.2764513661028518E-4</v>
      </c>
      <c r="N1132">
        <f t="shared" si="232"/>
        <v>0.48077344254080057</v>
      </c>
    </row>
    <row r="1133" spans="2:14" x14ac:dyDescent="0.55000000000000004">
      <c r="B1133">
        <f t="shared" si="221"/>
        <v>5.6149999999999025</v>
      </c>
      <c r="C1133">
        <f t="shared" si="222"/>
        <v>-1.0991292775770688E-4</v>
      </c>
      <c r="D1133">
        <f t="shared" si="231"/>
        <v>0.49029999999999996</v>
      </c>
      <c r="E1133">
        <f t="shared" si="223"/>
        <v>1.0991292775770688E-4</v>
      </c>
      <c r="F1133">
        <f t="shared" si="224"/>
        <v>-0.49019008707224226</v>
      </c>
      <c r="G1133">
        <f t="shared" si="225"/>
        <v>-9.8038017414448451</v>
      </c>
      <c r="H1133">
        <f t="shared" si="226"/>
        <v>4.6423068627696878E-2</v>
      </c>
      <c r="I1133">
        <f t="shared" si="227"/>
        <v>1.0991292775770688E-4</v>
      </c>
      <c r="K1133">
        <f t="shared" si="228"/>
        <v>0.48071958069152038</v>
      </c>
      <c r="L1133">
        <f t="shared" si="229"/>
        <v>6.0404258441354457E-9</v>
      </c>
      <c r="M1133">
        <f t="shared" si="230"/>
        <v>5.3877532520296359E-5</v>
      </c>
      <c r="N1133">
        <f t="shared" si="232"/>
        <v>0.48077346426446649</v>
      </c>
    </row>
    <row r="1134" spans="2:14" x14ac:dyDescent="0.55000000000000004">
      <c r="B1134">
        <f t="shared" si="221"/>
        <v>5.6199999999999024</v>
      </c>
      <c r="C1134">
        <f t="shared" si="222"/>
        <v>-3.4510638728305456E-7</v>
      </c>
      <c r="D1134">
        <f t="shared" si="231"/>
        <v>0.49029999999999996</v>
      </c>
      <c r="E1134">
        <f t="shared" si="223"/>
        <v>3.4510638728305456E-7</v>
      </c>
      <c r="F1134">
        <f t="shared" si="224"/>
        <v>-0.49029965489361266</v>
      </c>
      <c r="G1134">
        <f t="shared" si="225"/>
        <v>-9.8059930978722534</v>
      </c>
      <c r="H1134">
        <f t="shared" si="226"/>
        <v>-2.6014184705958621E-3</v>
      </c>
      <c r="I1134">
        <f t="shared" si="227"/>
        <v>3.4510638728305456E-7</v>
      </c>
      <c r="K1134">
        <f t="shared" si="228"/>
        <v>0.4807733017943383</v>
      </c>
      <c r="L1134">
        <f t="shared" si="229"/>
        <v>5.9549209271780814E-14</v>
      </c>
      <c r="M1134">
        <f t="shared" si="230"/>
        <v>1.6918445147893287E-7</v>
      </c>
      <c r="N1134">
        <f t="shared" si="232"/>
        <v>0.48077347097884937</v>
      </c>
    </row>
    <row r="1135" spans="2:14" x14ac:dyDescent="0.55000000000000004">
      <c r="B1135">
        <f t="shared" si="221"/>
        <v>5.6249999999999023</v>
      </c>
      <c r="C1135">
        <f t="shared" si="222"/>
        <v>-1.3592711246366554E-4</v>
      </c>
      <c r="D1135">
        <f t="shared" si="231"/>
        <v>0.49029999999999996</v>
      </c>
      <c r="E1135">
        <f t="shared" si="223"/>
        <v>1.3592711246366554E-4</v>
      </c>
      <c r="F1135">
        <f t="shared" si="224"/>
        <v>-0.49016407288753627</v>
      </c>
      <c r="G1135">
        <f t="shared" si="225"/>
        <v>-9.8032814577507246</v>
      </c>
      <c r="H1135">
        <f t="shared" si="226"/>
        <v>-5.1624604859653311E-2</v>
      </c>
      <c r="I1135">
        <f t="shared" si="227"/>
        <v>1.3592711246366554E-4</v>
      </c>
      <c r="K1135">
        <f t="shared" si="228"/>
        <v>0.48070682593675906</v>
      </c>
      <c r="L1135">
        <f t="shared" si="229"/>
        <v>9.2380899513549891E-9</v>
      </c>
      <c r="M1135">
        <f t="shared" si="230"/>
        <v>6.6627495672883514E-5</v>
      </c>
      <c r="N1135">
        <f t="shared" si="232"/>
        <v>0.4807734626705219</v>
      </c>
    </row>
    <row r="1136" spans="2:14" x14ac:dyDescent="0.55000000000000004">
      <c r="B1136">
        <f t="shared" ref="B1136:B1178" si="233">B1135+$C$5</f>
        <v>5.6299999999999022</v>
      </c>
      <c r="C1136">
        <f t="shared" ref="C1136:C1178" si="234">C1135+H1135*C$5+0.5*G1135*C$5^2</f>
        <v>-5.165911549838162E-4</v>
      </c>
      <c r="D1136">
        <f t="shared" si="231"/>
        <v>0.49029999999999996</v>
      </c>
      <c r="E1136">
        <f t="shared" ref="E1136:E1178" si="235">(C$6-C1136)*C$3</f>
        <v>5.165911549838162E-4</v>
      </c>
      <c r="F1136">
        <f t="shared" ref="F1136:F1178" si="236">E1136-D1136</f>
        <v>-0.48978340884501614</v>
      </c>
      <c r="G1136">
        <f t="shared" ref="G1136:G1178" si="237">F1136/C$4</f>
        <v>-9.7956681769003229</v>
      </c>
      <c r="H1136">
        <f t="shared" ref="H1136:H1178" si="238">H1135+((G1136+G1135)/2)*C$5</f>
        <v>-0.10062197894628094</v>
      </c>
      <c r="I1136">
        <f t="shared" ref="I1136:I1178" si="239">C$6-C1136</f>
        <v>5.165911549838162E-4</v>
      </c>
      <c r="K1136">
        <f t="shared" ref="K1136:K1178" si="240">C$4*C$2*(C1136-F$4)</f>
        <v>0.4805201863567114</v>
      </c>
      <c r="L1136">
        <f t="shared" ref="L1136:L1178" si="241">0.5*C$3*I1136^2</f>
        <v>1.334332107037566E-7</v>
      </c>
      <c r="M1136">
        <f t="shared" ref="M1136:M1178" si="242">0.5*C$4*H1136^2</f>
        <v>2.5311956617664517E-4</v>
      </c>
      <c r="N1136">
        <f t="shared" si="232"/>
        <v>0.48077343935609873</v>
      </c>
    </row>
    <row r="1137" spans="2:14" x14ac:dyDescent="0.55000000000000004">
      <c r="B1137">
        <f t="shared" si="233"/>
        <v>5.6349999999999021</v>
      </c>
      <c r="C1137">
        <f t="shared" si="234"/>
        <v>-1.142146901926475E-3</v>
      </c>
      <c r="D1137">
        <f t="shared" si="231"/>
        <v>0.49029999999999996</v>
      </c>
      <c r="E1137">
        <f t="shared" si="235"/>
        <v>1.142146901926475E-3</v>
      </c>
      <c r="F1137">
        <f t="shared" si="236"/>
        <v>-0.48915785309807347</v>
      </c>
      <c r="G1137">
        <f t="shared" si="237"/>
        <v>-9.7831570619614681</v>
      </c>
      <c r="H1137">
        <f t="shared" si="238"/>
        <v>-0.14956904204343541</v>
      </c>
      <c r="I1137">
        <f t="shared" si="239"/>
        <v>1.142146901926475E-3</v>
      </c>
      <c r="K1137">
        <f t="shared" si="240"/>
        <v>0.48021347637398543</v>
      </c>
      <c r="L1137">
        <f t="shared" si="241"/>
        <v>6.522497727901225E-7</v>
      </c>
      <c r="M1137">
        <f t="shared" si="242"/>
        <v>5.5927245844477377E-4</v>
      </c>
      <c r="N1137">
        <f t="shared" si="232"/>
        <v>0.48077340108220301</v>
      </c>
    </row>
    <row r="1138" spans="2:14" x14ac:dyDescent="0.55000000000000004">
      <c r="B1138">
        <f t="shared" si="233"/>
        <v>5.639999999999902</v>
      </c>
      <c r="C1138">
        <f t="shared" si="234"/>
        <v>-2.0122815754181705E-3</v>
      </c>
      <c r="D1138">
        <f t="shared" si="231"/>
        <v>0.49029999999999996</v>
      </c>
      <c r="E1138">
        <f t="shared" si="235"/>
        <v>2.0122815754181705E-3</v>
      </c>
      <c r="F1138">
        <f t="shared" si="236"/>
        <v>-0.4882877184245818</v>
      </c>
      <c r="G1138">
        <f t="shared" si="237"/>
        <v>-9.7657543684916348</v>
      </c>
      <c r="H1138">
        <f t="shared" si="238"/>
        <v>-0.19844132061956815</v>
      </c>
      <c r="I1138">
        <f t="shared" si="239"/>
        <v>2.0122815754181705E-3</v>
      </c>
      <c r="K1138">
        <f t="shared" si="240"/>
        <v>0.47978684934357241</v>
      </c>
      <c r="L1138">
        <f t="shared" si="241"/>
        <v>2.024638569383717E-6</v>
      </c>
      <c r="M1138">
        <f t="shared" si="242"/>
        <v>9.8447394323095626E-4</v>
      </c>
      <c r="N1138">
        <f t="shared" si="232"/>
        <v>0.4807733479253728</v>
      </c>
    </row>
    <row r="1139" spans="2:14" x14ac:dyDescent="0.55000000000000004">
      <c r="B1139">
        <f t="shared" si="233"/>
        <v>5.6449999999999019</v>
      </c>
      <c r="C1139">
        <f t="shared" si="234"/>
        <v>-3.1265601081221571E-3</v>
      </c>
      <c r="D1139">
        <f t="shared" si="231"/>
        <v>0.49029999999999996</v>
      </c>
      <c r="E1139">
        <f t="shared" si="235"/>
        <v>3.1265601081221571E-3</v>
      </c>
      <c r="F1139">
        <f t="shared" si="236"/>
        <v>-0.48717343989187778</v>
      </c>
      <c r="G1139">
        <f t="shared" si="237"/>
        <v>-9.7434687978375543</v>
      </c>
      <c r="H1139">
        <f t="shared" si="238"/>
        <v>-0.24721437853539113</v>
      </c>
      <c r="I1139">
        <f t="shared" si="239"/>
        <v>3.1265601081221571E-3</v>
      </c>
      <c r="K1139">
        <f t="shared" si="240"/>
        <v>0.4792405185789877</v>
      </c>
      <c r="L1139">
        <f t="shared" si="241"/>
        <v>4.887689054850417E-6</v>
      </c>
      <c r="M1139">
        <f t="shared" si="242"/>
        <v>1.5278737238659914E-3</v>
      </c>
      <c r="N1139">
        <f t="shared" si="232"/>
        <v>0.48077327999190855</v>
      </c>
    </row>
    <row r="1140" spans="2:14" x14ac:dyDescent="0.55000000000000004">
      <c r="B1140">
        <f t="shared" si="233"/>
        <v>5.6499999999999018</v>
      </c>
      <c r="C1140">
        <f t="shared" si="234"/>
        <v>-4.4844253607720817E-3</v>
      </c>
      <c r="D1140">
        <f t="shared" si="231"/>
        <v>0.49029999999999996</v>
      </c>
      <c r="E1140">
        <f t="shared" si="235"/>
        <v>4.4844253607720817E-3</v>
      </c>
      <c r="F1140">
        <f t="shared" si="236"/>
        <v>-0.48581557463922787</v>
      </c>
      <c r="G1140">
        <f t="shared" si="237"/>
        <v>-9.7163114927845573</v>
      </c>
      <c r="H1140">
        <f t="shared" si="238"/>
        <v>-0.29586382926194643</v>
      </c>
      <c r="I1140">
        <f t="shared" si="239"/>
        <v>4.4844253607720817E-3</v>
      </c>
      <c r="K1140">
        <f t="shared" si="240"/>
        <v>0.47857475724561344</v>
      </c>
      <c r="L1140">
        <f t="shared" si="241"/>
        <v>1.0055035408167908E-5</v>
      </c>
      <c r="M1140">
        <f t="shared" si="242"/>
        <v>2.1883851366385548E-3</v>
      </c>
      <c r="N1140">
        <f t="shared" si="232"/>
        <v>0.48077319741766017</v>
      </c>
    </row>
    <row r="1141" spans="2:14" x14ac:dyDescent="0.55000000000000004">
      <c r="B1141">
        <f t="shared" si="233"/>
        <v>5.6549999999999017</v>
      </c>
      <c r="C1141">
        <f t="shared" si="234"/>
        <v>-6.0851984007416213E-3</v>
      </c>
      <c r="D1141">
        <f t="shared" si="231"/>
        <v>0.49029999999999996</v>
      </c>
      <c r="E1141">
        <f t="shared" si="235"/>
        <v>6.0851984007416213E-3</v>
      </c>
      <c r="F1141">
        <f t="shared" si="236"/>
        <v>-0.48421480159925834</v>
      </c>
      <c r="G1141">
        <f t="shared" si="237"/>
        <v>-9.6842960319851663</v>
      </c>
      <c r="H1141">
        <f t="shared" si="238"/>
        <v>-0.34436534807387076</v>
      </c>
      <c r="I1141">
        <f t="shared" si="239"/>
        <v>6.0851984007416213E-3</v>
      </c>
      <c r="K1141">
        <f t="shared" si="240"/>
        <v>0.47778989822411638</v>
      </c>
      <c r="L1141">
        <f t="shared" si="241"/>
        <v>1.8514819788194193E-5</v>
      </c>
      <c r="M1141">
        <f t="shared" si="242"/>
        <v>2.964687323850954E-3</v>
      </c>
      <c r="N1141">
        <f t="shared" si="232"/>
        <v>0.48077310036775556</v>
      </c>
    </row>
    <row r="1142" spans="2:14" x14ac:dyDescent="0.55000000000000004">
      <c r="B1142">
        <f t="shared" si="233"/>
        <v>5.6599999999999016</v>
      </c>
      <c r="C1142">
        <f t="shared" si="234"/>
        <v>-7.9280788415107897E-3</v>
      </c>
      <c r="D1142">
        <f t="shared" si="231"/>
        <v>0.49029999999999996</v>
      </c>
      <c r="E1142">
        <f t="shared" si="235"/>
        <v>7.9280788415107897E-3</v>
      </c>
      <c r="F1142">
        <f t="shared" si="236"/>
        <v>-0.48237192115848915</v>
      </c>
      <c r="G1142">
        <f t="shared" si="237"/>
        <v>-9.647438423169783</v>
      </c>
      <c r="H1142">
        <f t="shared" si="238"/>
        <v>-0.39269468421175813</v>
      </c>
      <c r="I1142">
        <f t="shared" si="239"/>
        <v>7.9280788415107897E-3</v>
      </c>
      <c r="K1142">
        <f t="shared" si="240"/>
        <v>0.47688633394400726</v>
      </c>
      <c r="L1142">
        <f t="shared" si="241"/>
        <v>3.1427217058605535E-5</v>
      </c>
      <c r="M1142">
        <f t="shared" si="242"/>
        <v>3.8552278752043111E-3</v>
      </c>
      <c r="N1142">
        <f t="shared" si="232"/>
        <v>0.48077298903627019</v>
      </c>
    </row>
    <row r="1143" spans="2:14" x14ac:dyDescent="0.55000000000000004">
      <c r="B1143">
        <f t="shared" si="233"/>
        <v>5.6649999999999014</v>
      </c>
      <c r="C1143">
        <f t="shared" si="234"/>
        <v>-1.0012145242859203E-2</v>
      </c>
      <c r="D1143">
        <f t="shared" si="231"/>
        <v>0.49029999999999996</v>
      </c>
      <c r="E1143">
        <f t="shared" si="235"/>
        <v>1.0012145242859203E-2</v>
      </c>
      <c r="F1143">
        <f t="shared" si="236"/>
        <v>-0.48028785475714075</v>
      </c>
      <c r="G1143">
        <f t="shared" si="237"/>
        <v>-9.6057570951428151</v>
      </c>
      <c r="H1143">
        <f t="shared" si="238"/>
        <v>-0.44082767300753961</v>
      </c>
      <c r="I1143">
        <f t="shared" si="239"/>
        <v>1.0012145242859203E-2</v>
      </c>
      <c r="K1143">
        <f t="shared" si="240"/>
        <v>0.47586451618742609</v>
      </c>
      <c r="L1143">
        <f t="shared" si="241"/>
        <v>5.0121526182054088E-5</v>
      </c>
      <c r="M1143">
        <f t="shared" si="242"/>
        <v>4.858225932231057E-3</v>
      </c>
      <c r="N1143">
        <f t="shared" si="232"/>
        <v>0.48077286364583921</v>
      </c>
    </row>
    <row r="1144" spans="2:14" x14ac:dyDescent="0.55000000000000004">
      <c r="B1144">
        <f t="shared" si="233"/>
        <v>5.6699999999999013</v>
      </c>
      <c r="C1144">
        <f t="shared" si="234"/>
        <v>-1.2336355571586187E-2</v>
      </c>
      <c r="D1144">
        <f t="shared" si="231"/>
        <v>0.49029999999999996</v>
      </c>
      <c r="E1144">
        <f t="shared" si="235"/>
        <v>1.2336355571586187E-2</v>
      </c>
      <c r="F1144">
        <f t="shared" si="236"/>
        <v>-0.47796364442841377</v>
      </c>
      <c r="G1144">
        <f t="shared" si="237"/>
        <v>-9.559272888568275</v>
      </c>
      <c r="H1144">
        <f t="shared" si="238"/>
        <v>-0.48874024796681736</v>
      </c>
      <c r="I1144">
        <f t="shared" si="239"/>
        <v>1.2336355571586187E-2</v>
      </c>
      <c r="K1144">
        <f t="shared" si="240"/>
        <v>0.47472495586325125</v>
      </c>
      <c r="L1144">
        <f t="shared" si="241"/>
        <v>7.6092834394302772E-5</v>
      </c>
      <c r="M1144">
        <f t="shared" si="242"/>
        <v>5.9716757495666536E-3</v>
      </c>
      <c r="N1144">
        <f t="shared" si="232"/>
        <v>0.4807727244472122</v>
      </c>
    </row>
    <row r="1145" spans="2:14" x14ac:dyDescent="0.55000000000000004">
      <c r="B1145">
        <f t="shared" si="233"/>
        <v>5.6749999999999012</v>
      </c>
      <c r="C1145">
        <f t="shared" si="234"/>
        <v>-1.4899547722527377E-2</v>
      </c>
      <c r="D1145">
        <f t="shared" si="231"/>
        <v>0.49029999999999996</v>
      </c>
      <c r="E1145">
        <f t="shared" si="235"/>
        <v>1.4899547722527377E-2</v>
      </c>
      <c r="F1145">
        <f t="shared" si="236"/>
        <v>-0.47540045227747257</v>
      </c>
      <c r="G1145">
        <f t="shared" si="237"/>
        <v>-9.5080090455494517</v>
      </c>
      <c r="H1145">
        <f t="shared" si="238"/>
        <v>-0.53640845280211169</v>
      </c>
      <c r="I1145">
        <f t="shared" si="239"/>
        <v>1.4899547722527377E-2</v>
      </c>
      <c r="K1145">
        <f t="shared" si="240"/>
        <v>0.47346822275164485</v>
      </c>
      <c r="L1145">
        <f t="shared" si="241"/>
        <v>1.1099826116793538E-4</v>
      </c>
      <c r="M1145">
        <f t="shared" si="242"/>
        <v>7.1933507059388823E-3</v>
      </c>
      <c r="N1145">
        <f t="shared" si="232"/>
        <v>0.48077257171875171</v>
      </c>
    </row>
    <row r="1146" spans="2:14" x14ac:dyDescent="0.55000000000000004">
      <c r="B1146">
        <f t="shared" si="233"/>
        <v>5.6799999999999011</v>
      </c>
      <c r="C1146">
        <f t="shared" si="234"/>
        <v>-1.7700440099607303E-2</v>
      </c>
      <c r="D1146">
        <f t="shared" si="231"/>
        <v>0.49029999999999996</v>
      </c>
      <c r="E1146">
        <f t="shared" si="235"/>
        <v>1.7700440099607303E-2</v>
      </c>
      <c r="F1146">
        <f t="shared" si="236"/>
        <v>-0.47259955990039265</v>
      </c>
      <c r="G1146">
        <f t="shared" si="237"/>
        <v>-9.4519911980078533</v>
      </c>
      <c r="H1146">
        <f t="shared" si="238"/>
        <v>-0.58380845341100496</v>
      </c>
      <c r="I1146">
        <f t="shared" si="239"/>
        <v>1.7700440099607303E-2</v>
      </c>
      <c r="K1146">
        <f t="shared" si="240"/>
        <v>0.47209494521916257</v>
      </c>
      <c r="L1146">
        <f t="shared" si="241"/>
        <v>1.5665278985989308E-4</v>
      </c>
      <c r="M1146">
        <f t="shared" si="242"/>
        <v>8.5208077568537394E-3</v>
      </c>
      <c r="N1146">
        <f t="shared" si="232"/>
        <v>0.48077240576587621</v>
      </c>
    </row>
    <row r="1147" spans="2:14" x14ac:dyDescent="0.55000000000000004">
      <c r="B1147">
        <f t="shared" si="233"/>
        <v>5.684999999999901</v>
      </c>
      <c r="C1147">
        <f t="shared" si="234"/>
        <v>-2.0737632256637425E-2</v>
      </c>
      <c r="D1147">
        <f t="shared" si="231"/>
        <v>0.49029999999999996</v>
      </c>
      <c r="E1147">
        <f t="shared" si="235"/>
        <v>2.0737632256637425E-2</v>
      </c>
      <c r="F1147">
        <f t="shared" si="236"/>
        <v>-0.46956236774336252</v>
      </c>
      <c r="G1147">
        <f t="shared" si="237"/>
        <v>-9.3912473548672502</v>
      </c>
      <c r="H1147">
        <f t="shared" si="238"/>
        <v>-0.63091654979319267</v>
      </c>
      <c r="I1147">
        <f t="shared" si="239"/>
        <v>2.0737632256637425E-2</v>
      </c>
      <c r="K1147">
        <f t="shared" si="240"/>
        <v>0.47060580990457068</v>
      </c>
      <c r="L1147">
        <f t="shared" si="241"/>
        <v>2.1502469580576451E-4</v>
      </c>
      <c r="M1147">
        <f t="shared" si="242"/>
        <v>9.951392320073655E-3</v>
      </c>
      <c r="N1147">
        <f t="shared" si="232"/>
        <v>0.48077222692045007</v>
      </c>
    </row>
    <row r="1148" spans="2:14" x14ac:dyDescent="0.55000000000000004">
      <c r="B1148">
        <f t="shared" si="233"/>
        <v>5.6899999999999009</v>
      </c>
      <c r="C1148">
        <f t="shared" si="234"/>
        <v>-2.4009605597539226E-2</v>
      </c>
      <c r="D1148">
        <f t="shared" si="231"/>
        <v>0.49029999999999996</v>
      </c>
      <c r="E1148">
        <f t="shared" si="235"/>
        <v>2.4009605597539226E-2</v>
      </c>
      <c r="F1148">
        <f t="shared" si="236"/>
        <v>-0.46629039440246073</v>
      </c>
      <c r="G1148">
        <f t="shared" si="237"/>
        <v>-9.3258078880492139</v>
      </c>
      <c r="H1148">
        <f t="shared" si="238"/>
        <v>-0.67770918790048384</v>
      </c>
      <c r="I1148">
        <f t="shared" si="239"/>
        <v>2.4009605597539226E-2</v>
      </c>
      <c r="K1148">
        <f t="shared" si="240"/>
        <v>0.46900156137552651</v>
      </c>
      <c r="L1148">
        <f t="shared" si="241"/>
        <v>2.8823058047469348E-4</v>
      </c>
      <c r="M1148">
        <f t="shared" si="242"/>
        <v>1.1482243584118333E-2</v>
      </c>
      <c r="N1148">
        <f t="shared" si="232"/>
        <v>0.48077203554011949</v>
      </c>
    </row>
    <row r="1149" spans="2:14" x14ac:dyDescent="0.55000000000000004">
      <c r="B1149">
        <f t="shared" si="233"/>
        <v>5.6949999999999008</v>
      </c>
      <c r="C1149">
        <f t="shared" si="234"/>
        <v>-2.7514724135642262E-2</v>
      </c>
      <c r="D1149">
        <f t="shared" si="231"/>
        <v>0.49029999999999996</v>
      </c>
      <c r="E1149">
        <f t="shared" si="235"/>
        <v>2.7514724135642262E-2</v>
      </c>
      <c r="F1149">
        <f t="shared" si="236"/>
        <v>-0.46278527586435769</v>
      </c>
      <c r="G1149">
        <f t="shared" si="237"/>
        <v>-9.2557055172871525</v>
      </c>
      <c r="H1149">
        <f t="shared" si="238"/>
        <v>-0.7241629714138248</v>
      </c>
      <c r="I1149">
        <f t="shared" si="239"/>
        <v>2.7514724135642262E-2</v>
      </c>
      <c r="K1149">
        <f t="shared" si="240"/>
        <v>0.46728300175629456</v>
      </c>
      <c r="L1149">
        <f t="shared" si="241"/>
        <v>3.7853002213024742E-4</v>
      </c>
      <c r="M1149">
        <f t="shared" si="242"/>
        <v>1.31103002291725E-2</v>
      </c>
      <c r="N1149">
        <f t="shared" si="232"/>
        <v>0.48077183200759727</v>
      </c>
    </row>
    <row r="1150" spans="2:14" x14ac:dyDescent="0.55000000000000004">
      <c r="B1150">
        <f t="shared" si="233"/>
        <v>5.6999999999999007</v>
      </c>
      <c r="C1150">
        <f t="shared" si="234"/>
        <v>-3.1251235311677478E-2</v>
      </c>
      <c r="D1150">
        <f t="shared" si="231"/>
        <v>0.49029999999999996</v>
      </c>
      <c r="E1150">
        <f t="shared" si="235"/>
        <v>3.1251235311677478E-2</v>
      </c>
      <c r="F1150">
        <f t="shared" si="236"/>
        <v>-0.45904876468832245</v>
      </c>
      <c r="G1150">
        <f t="shared" si="237"/>
        <v>-9.1809752937664477</v>
      </c>
      <c r="H1150">
        <f t="shared" si="238"/>
        <v>-0.77025467344145881</v>
      </c>
      <c r="I1150">
        <f t="shared" si="239"/>
        <v>3.1251235311677478E-2</v>
      </c>
      <c r="K1150">
        <f t="shared" si="240"/>
        <v>0.46545099032668452</v>
      </c>
      <c r="L1150">
        <f t="shared" si="241"/>
        <v>4.883198542529187E-4</v>
      </c>
      <c r="M1150">
        <f t="shared" si="242"/>
        <v>1.4832306548960209E-2</v>
      </c>
      <c r="N1150">
        <f t="shared" si="232"/>
        <v>0.48077161672989766</v>
      </c>
    </row>
    <row r="1151" spans="2:14" x14ac:dyDescent="0.55000000000000004">
      <c r="B1151">
        <f t="shared" si="233"/>
        <v>5.7049999999999006</v>
      </c>
      <c r="C1151">
        <f t="shared" si="234"/>
        <v>-3.5217270870056855E-2</v>
      </c>
      <c r="D1151">
        <f t="shared" si="231"/>
        <v>0.49029999999999996</v>
      </c>
      <c r="E1151">
        <f t="shared" si="235"/>
        <v>3.5217270870056855E-2</v>
      </c>
      <c r="F1151">
        <f t="shared" si="236"/>
        <v>-0.45508272912994308</v>
      </c>
      <c r="G1151">
        <f t="shared" si="237"/>
        <v>-9.1016545825988615</v>
      </c>
      <c r="H1151">
        <f t="shared" si="238"/>
        <v>-0.81596124813237214</v>
      </c>
      <c r="I1151">
        <f t="shared" si="239"/>
        <v>3.5217270870056855E-2</v>
      </c>
      <c r="K1151">
        <f t="shared" si="240"/>
        <v>0.46350644309241107</v>
      </c>
      <c r="L1151">
        <f t="shared" si="241"/>
        <v>6.201280837674775E-4</v>
      </c>
      <c r="M1151">
        <f t="shared" si="242"/>
        <v>1.6644818961343465E-2</v>
      </c>
      <c r="N1151">
        <f t="shared" si="232"/>
        <v>0.48077139013752201</v>
      </c>
    </row>
    <row r="1152" spans="2:14" x14ac:dyDescent="0.55000000000000004">
      <c r="B1152">
        <f t="shared" si="233"/>
        <v>5.7099999999999005</v>
      </c>
      <c r="C1152">
        <f t="shared" si="234"/>
        <v>-3.9410847793001205E-2</v>
      </c>
      <c r="D1152">
        <f t="shared" si="231"/>
        <v>0.49029999999999996</v>
      </c>
      <c r="E1152">
        <f t="shared" si="235"/>
        <v>3.9410847793001205E-2</v>
      </c>
      <c r="F1152">
        <f t="shared" si="236"/>
        <v>-0.45088915220699877</v>
      </c>
      <c r="G1152">
        <f t="shared" si="237"/>
        <v>-9.0177830441399749</v>
      </c>
      <c r="H1152">
        <f t="shared" si="238"/>
        <v>-0.86125984219921925</v>
      </c>
      <c r="I1152">
        <f t="shared" si="239"/>
        <v>3.9410847793001205E-2</v>
      </c>
      <c r="K1152">
        <f t="shared" si="240"/>
        <v>0.46145033232709148</v>
      </c>
      <c r="L1152">
        <f t="shared" si="241"/>
        <v>7.7660746188155396E-4</v>
      </c>
      <c r="M1152">
        <f t="shared" si="242"/>
        <v>1.85442128946256E-2</v>
      </c>
      <c r="N1152">
        <f t="shared" si="232"/>
        <v>0.48077115268359866</v>
      </c>
    </row>
    <row r="1153" spans="2:14" x14ac:dyDescent="0.55000000000000004">
      <c r="B1153">
        <f t="shared" si="233"/>
        <v>5.7149999999999004</v>
      </c>
      <c r="C1153">
        <f t="shared" si="234"/>
        <v>-4.3829869292049052E-2</v>
      </c>
      <c r="D1153">
        <f t="shared" si="231"/>
        <v>0.49029999999999996</v>
      </c>
      <c r="E1153">
        <f t="shared" si="235"/>
        <v>4.3829869292049052E-2</v>
      </c>
      <c r="F1153">
        <f t="shared" si="236"/>
        <v>-0.44647013070795089</v>
      </c>
      <c r="G1153">
        <f t="shared" si="237"/>
        <v>-8.9294026141590166</v>
      </c>
      <c r="H1153">
        <f t="shared" si="238"/>
        <v>-0.9061278063449667</v>
      </c>
      <c r="I1153">
        <f t="shared" si="239"/>
        <v>4.3829869292049052E-2</v>
      </c>
      <c r="K1153">
        <f t="shared" si="240"/>
        <v>0.45928368608610837</v>
      </c>
      <c r="L1153">
        <f t="shared" si="241"/>
        <v>9.6052872107905225E-4</v>
      </c>
      <c r="M1153">
        <f t="shared" si="242"/>
        <v>2.0526690035788539E-2</v>
      </c>
      <c r="N1153">
        <f t="shared" si="232"/>
        <v>0.48077090484297597</v>
      </c>
    </row>
    <row r="1154" spans="2:14" x14ac:dyDescent="0.55000000000000004">
      <c r="B1154">
        <f t="shared" si="233"/>
        <v>5.7199999999999003</v>
      </c>
      <c r="C1154">
        <f t="shared" si="234"/>
        <v>-4.8472125856450873E-2</v>
      </c>
      <c r="D1154">
        <f t="shared" si="231"/>
        <v>0.49029999999999996</v>
      </c>
      <c r="E1154">
        <f t="shared" si="235"/>
        <v>4.8472125856450873E-2</v>
      </c>
      <c r="F1154">
        <f t="shared" si="236"/>
        <v>-0.44182787414354907</v>
      </c>
      <c r="G1154">
        <f t="shared" si="237"/>
        <v>-8.8365574828709814</v>
      </c>
      <c r="H1154">
        <f t="shared" si="238"/>
        <v>-0.9505427065875417</v>
      </c>
      <c r="I1154">
        <f t="shared" si="239"/>
        <v>4.8472125856450873E-2</v>
      </c>
      <c r="K1154">
        <f t="shared" si="240"/>
        <v>0.4570075876925821</v>
      </c>
      <c r="L1154">
        <f t="shared" si="241"/>
        <v>1.1747734925218066E-3</v>
      </c>
      <c r="M1154">
        <f t="shared" si="242"/>
        <v>2.2588285926169238E-2</v>
      </c>
      <c r="N1154">
        <f t="shared" si="232"/>
        <v>0.48077064711127315</v>
      </c>
    </row>
    <row r="1155" spans="2:14" x14ac:dyDescent="0.55000000000000004">
      <c r="B1155">
        <f t="shared" si="233"/>
        <v>5.7249999999999002</v>
      </c>
      <c r="C1155">
        <f t="shared" si="234"/>
        <v>-5.3335296357924465E-2</v>
      </c>
      <c r="D1155">
        <f t="shared" si="231"/>
        <v>0.49029999999999996</v>
      </c>
      <c r="E1155">
        <f t="shared" si="235"/>
        <v>5.3335296357924465E-2</v>
      </c>
      <c r="F1155">
        <f t="shared" si="236"/>
        <v>-0.43696470364207551</v>
      </c>
      <c r="G1155">
        <f t="shared" si="237"/>
        <v>-8.7392940728415098</v>
      </c>
      <c r="H1155">
        <f t="shared" si="238"/>
        <v>-0.99448233547682297</v>
      </c>
      <c r="I1155">
        <f t="shared" si="239"/>
        <v>5.3335296357924465E-2</v>
      </c>
      <c r="K1155">
        <f t="shared" si="240"/>
        <v>0.45462317519570961</v>
      </c>
      <c r="L1155">
        <f t="shared" si="241"/>
        <v>1.4223269187938154E-3</v>
      </c>
      <c r="M1155">
        <f t="shared" si="242"/>
        <v>2.4724877889385908E-2</v>
      </c>
      <c r="N1155">
        <f t="shared" si="232"/>
        <v>0.48077038000388933</v>
      </c>
    </row>
    <row r="1156" spans="2:14" x14ac:dyDescent="0.55000000000000004">
      <c r="B1156">
        <f t="shared" si="233"/>
        <v>5.7299999999999001</v>
      </c>
      <c r="C1156">
        <f t="shared" si="234"/>
        <v>-5.8416949211219101E-2</v>
      </c>
      <c r="D1156">
        <f t="shared" si="231"/>
        <v>0.49029999999999996</v>
      </c>
      <c r="E1156">
        <f t="shared" si="235"/>
        <v>5.8416949211219101E-2</v>
      </c>
      <c r="F1156">
        <f t="shared" si="236"/>
        <v>-0.43188305078878086</v>
      </c>
      <c r="G1156">
        <f t="shared" si="237"/>
        <v>-8.6376610157756168</v>
      </c>
      <c r="H1156">
        <f t="shared" si="238"/>
        <v>-1.0379247231983657</v>
      </c>
      <c r="I1156">
        <f t="shared" si="239"/>
        <v>5.8416949211219101E-2</v>
      </c>
      <c r="K1156">
        <f t="shared" si="240"/>
        <v>0.45213164080173929</v>
      </c>
      <c r="L1156">
        <f t="shared" si="241"/>
        <v>1.7062699775730759E-3</v>
      </c>
      <c r="M1156">
        <f t="shared" si="242"/>
        <v>2.6932193275660099E-2</v>
      </c>
      <c r="N1156">
        <f t="shared" si="232"/>
        <v>0.48077010405497245</v>
      </c>
    </row>
    <row r="1157" spans="2:14" x14ac:dyDescent="0.55000000000000004">
      <c r="B1157">
        <f t="shared" si="233"/>
        <v>5.7349999999999</v>
      </c>
      <c r="C1157">
        <f t="shared" si="234"/>
        <v>-6.3714543589908121E-2</v>
      </c>
      <c r="D1157">
        <f t="shared" si="231"/>
        <v>0.49029999999999996</v>
      </c>
      <c r="E1157">
        <f t="shared" si="235"/>
        <v>6.3714543589908121E-2</v>
      </c>
      <c r="F1157">
        <f t="shared" si="236"/>
        <v>-0.42658545641009182</v>
      </c>
      <c r="G1157">
        <f t="shared" si="237"/>
        <v>-8.531709128201836</v>
      </c>
      <c r="H1157">
        <f t="shared" si="238"/>
        <v>-1.0808481485583092</v>
      </c>
      <c r="I1157">
        <f t="shared" si="239"/>
        <v>6.3714543589908121E-2</v>
      </c>
      <c r="K1157">
        <f t="shared" si="240"/>
        <v>0.44953423027786804</v>
      </c>
      <c r="L1157">
        <f t="shared" si="241"/>
        <v>2.0297715324351512E-3</v>
      </c>
      <c r="M1157">
        <f t="shared" si="242"/>
        <v>2.9205818006048125E-2</v>
      </c>
      <c r="N1157">
        <f t="shared" si="232"/>
        <v>0.48076981981635131</v>
      </c>
    </row>
    <row r="1158" spans="2:14" x14ac:dyDescent="0.55000000000000004">
      <c r="B1158">
        <f t="shared" si="233"/>
        <v>5.7399999999998998</v>
      </c>
      <c r="C1158">
        <f t="shared" si="234"/>
        <v>-6.922543069680219E-2</v>
      </c>
      <c r="D1158">
        <f t="shared" si="231"/>
        <v>0.49029999999999996</v>
      </c>
      <c r="E1158">
        <f t="shared" si="235"/>
        <v>6.922543069680219E-2</v>
      </c>
      <c r="F1158">
        <f t="shared" si="236"/>
        <v>-0.42107456930319775</v>
      </c>
      <c r="G1158">
        <f t="shared" si="237"/>
        <v>-8.4214913860639538</v>
      </c>
      <c r="H1158">
        <f t="shared" si="238"/>
        <v>-1.1232311498439738</v>
      </c>
      <c r="I1158">
        <f t="shared" si="239"/>
        <v>6.922543069680219E-2</v>
      </c>
      <c r="K1158">
        <f t="shared" si="240"/>
        <v>0.44683224232935786</v>
      </c>
      <c r="L1158">
        <f t="shared" si="241"/>
        <v>2.3960801275788816E-3</v>
      </c>
      <c r="M1158">
        <f t="shared" si="242"/>
        <v>3.1541205399495391E-2</v>
      </c>
      <c r="N1158">
        <f t="shared" si="232"/>
        <v>0.48076952785643212</v>
      </c>
    </row>
    <row r="1159" spans="2:14" x14ac:dyDescent="0.55000000000000004">
      <c r="B1159">
        <f t="shared" si="233"/>
        <v>5.7449999999998997</v>
      </c>
      <c r="C1159">
        <f t="shared" si="234"/>
        <v>-7.494685508834785E-2</v>
      </c>
      <c r="D1159">
        <f t="shared" si="231"/>
        <v>0.49029999999999996</v>
      </c>
      <c r="E1159">
        <f t="shared" si="235"/>
        <v>7.494685508834785E-2</v>
      </c>
      <c r="F1159">
        <f t="shared" si="236"/>
        <v>-0.41535314491165209</v>
      </c>
      <c r="G1159">
        <f t="shared" si="237"/>
        <v>-8.3070628982330419</v>
      </c>
      <c r="H1159">
        <f t="shared" si="238"/>
        <v>-1.1650525355547163</v>
      </c>
      <c r="I1159">
        <f t="shared" si="239"/>
        <v>7.494685508834785E-2</v>
      </c>
      <c r="K1159">
        <f t="shared" si="240"/>
        <v>0.44402702795018301</v>
      </c>
      <c r="L1159">
        <f t="shared" si="241"/>
        <v>2.8085155438169061E-3</v>
      </c>
      <c r="M1159">
        <f t="shared" si="242"/>
        <v>3.3933685265061846E-2</v>
      </c>
      <c r="N1159">
        <f t="shared" si="232"/>
        <v>0.48076922875906175</v>
      </c>
    </row>
    <row r="1160" spans="2:14" x14ac:dyDescent="0.55000000000000004">
      <c r="B1160">
        <f t="shared" si="233"/>
        <v>5.7499999999998996</v>
      </c>
      <c r="C1160">
        <f t="shared" si="234"/>
        <v>-8.0875956052349346E-2</v>
      </c>
      <c r="D1160">
        <f t="shared" si="231"/>
        <v>0.49029999999999996</v>
      </c>
      <c r="E1160">
        <f t="shared" si="235"/>
        <v>8.0875956052349346E-2</v>
      </c>
      <c r="F1160">
        <f t="shared" si="236"/>
        <v>-0.40942404394765064</v>
      </c>
      <c r="G1160">
        <f t="shared" si="237"/>
        <v>-8.1884808789530119</v>
      </c>
      <c r="H1160">
        <f t="shared" si="238"/>
        <v>-1.2062913949976815</v>
      </c>
      <c r="I1160">
        <f t="shared" si="239"/>
        <v>8.0875956052349346E-2</v>
      </c>
      <c r="K1160">
        <f t="shared" si="240"/>
        <v>0.44111998974753314</v>
      </c>
      <c r="L1160">
        <f t="shared" si="241"/>
        <v>3.2704601336907713E-3</v>
      </c>
      <c r="M1160">
        <f t="shared" si="242"/>
        <v>3.6378473241136314E-2</v>
      </c>
      <c r="N1160">
        <f t="shared" si="232"/>
        <v>0.48076892312236019</v>
      </c>
    </row>
    <row r="1161" spans="2:14" x14ac:dyDescent="0.55000000000000004">
      <c r="B1161">
        <f t="shared" si="233"/>
        <v>5.7549999999998995</v>
      </c>
      <c r="C1161">
        <f t="shared" si="234"/>
        <v>-8.7009769038324677E-2</v>
      </c>
      <c r="D1161">
        <f t="shared" si="231"/>
        <v>0.49029999999999996</v>
      </c>
      <c r="E1161">
        <f t="shared" si="235"/>
        <v>8.7009769038324677E-2</v>
      </c>
      <c r="F1161">
        <f t="shared" si="236"/>
        <v>-0.40329023096167527</v>
      </c>
      <c r="G1161">
        <f t="shared" si="237"/>
        <v>-8.0658046192335053</v>
      </c>
      <c r="H1161">
        <f t="shared" si="238"/>
        <v>-1.2469271087431477</v>
      </c>
      <c r="I1161">
        <f t="shared" si="239"/>
        <v>8.7009769038324677E-2</v>
      </c>
      <c r="K1161">
        <f t="shared" si="240"/>
        <v>0.43811258124050939</v>
      </c>
      <c r="L1161">
        <f t="shared" si="241"/>
        <v>3.7853499540513019E-3</v>
      </c>
      <c r="M1161">
        <f t="shared" si="242"/>
        <v>3.887068036296365E-2</v>
      </c>
      <c r="N1161">
        <f t="shared" si="232"/>
        <v>0.48076861155752432</v>
      </c>
    </row>
    <row r="1162" spans="2:14" x14ac:dyDescent="0.55000000000000004">
      <c r="B1162">
        <f t="shared" si="233"/>
        <v>5.7599999999998994</v>
      </c>
      <c r="C1162">
        <f t="shared" si="234"/>
        <v>-9.3345227139780843E-2</v>
      </c>
      <c r="D1162">
        <f t="shared" si="231"/>
        <v>0.49029999999999996</v>
      </c>
      <c r="E1162">
        <f t="shared" si="235"/>
        <v>9.3345227139780843E-2</v>
      </c>
      <c r="F1162">
        <f t="shared" si="236"/>
        <v>-0.39695477286021913</v>
      </c>
      <c r="G1162">
        <f t="shared" si="237"/>
        <v>-7.9390954572043819</v>
      </c>
      <c r="H1162">
        <f t="shared" si="238"/>
        <v>-1.2869393589342424</v>
      </c>
      <c r="I1162">
        <f t="shared" si="239"/>
        <v>9.3345227139780843E-2</v>
      </c>
      <c r="K1162">
        <f t="shared" si="240"/>
        <v>0.43500630613336544</v>
      </c>
      <c r="L1162">
        <f t="shared" si="241"/>
        <v>4.3566657148886388E-3</v>
      </c>
      <c r="M1162">
        <f t="shared" si="242"/>
        <v>4.1405322839351971E-2</v>
      </c>
      <c r="N1162">
        <f t="shared" si="232"/>
        <v>0.48076829468760607</v>
      </c>
    </row>
    <row r="1163" spans="2:14" x14ac:dyDescent="0.55000000000000004">
      <c r="B1163">
        <f t="shared" si="233"/>
        <v>5.7649999999998993</v>
      </c>
      <c r="C1163">
        <f t="shared" si="234"/>
        <v>-9.9879162627667106E-2</v>
      </c>
      <c r="D1163">
        <f t="shared" ref="D1163:D1178" si="243">C$4*C$2</f>
        <v>0.49029999999999996</v>
      </c>
      <c r="E1163">
        <f t="shared" si="235"/>
        <v>9.9879162627667106E-2</v>
      </c>
      <c r="F1163">
        <f t="shared" si="236"/>
        <v>-0.39042083737233285</v>
      </c>
      <c r="G1163">
        <f t="shared" si="237"/>
        <v>-7.8084167474466568</v>
      </c>
      <c r="H1163">
        <f t="shared" si="238"/>
        <v>-1.32630813944587</v>
      </c>
      <c r="I1163">
        <f t="shared" si="239"/>
        <v>9.9879162627667106E-2</v>
      </c>
      <c r="K1163">
        <f t="shared" si="240"/>
        <v>0.43180271756365485</v>
      </c>
      <c r="L1163">
        <f t="shared" si="241"/>
        <v>4.9879235636019871E-3</v>
      </c>
      <c r="M1163">
        <f t="shared" si="242"/>
        <v>4.3977332019009135E-2</v>
      </c>
      <c r="N1163">
        <f t="shared" ref="N1163:N1178" si="244">SUM(K1163:M1163)</f>
        <v>0.48076797314626596</v>
      </c>
    </row>
    <row r="1164" spans="2:14" x14ac:dyDescent="0.55000000000000004">
      <c r="B1164">
        <f t="shared" si="233"/>
        <v>5.7699999999998992</v>
      </c>
      <c r="C1164">
        <f t="shared" si="234"/>
        <v>-0.10660830853423954</v>
      </c>
      <c r="D1164">
        <f t="shared" si="243"/>
        <v>0.49029999999999996</v>
      </c>
      <c r="E1164">
        <f t="shared" si="235"/>
        <v>0.10660830853423954</v>
      </c>
      <c r="F1164">
        <f t="shared" si="236"/>
        <v>-0.38369169146576043</v>
      </c>
      <c r="G1164">
        <f t="shared" si="237"/>
        <v>-7.6738338293152086</v>
      </c>
      <c r="H1164">
        <f t="shared" si="238"/>
        <v>-1.3650137658877746</v>
      </c>
      <c r="I1164">
        <f t="shared" si="239"/>
        <v>0.10660830853423954</v>
      </c>
      <c r="K1164">
        <f t="shared" si="240"/>
        <v>0.42850341732566233</v>
      </c>
      <c r="L1164">
        <f t="shared" si="241"/>
        <v>5.6826657242658053E-3</v>
      </c>
      <c r="M1164">
        <f t="shared" si="242"/>
        <v>4.6581564526578106E-2</v>
      </c>
      <c r="N1164">
        <f t="shared" si="244"/>
        <v>0.48076764757650625</v>
      </c>
    </row>
    <row r="1165" spans="2:14" x14ac:dyDescent="0.55000000000000004">
      <c r="B1165">
        <f t="shared" si="233"/>
        <v>5.7749999999998991</v>
      </c>
      <c r="C1165">
        <f t="shared" si="234"/>
        <v>-0.11352930028654484</v>
      </c>
      <c r="D1165">
        <f t="shared" si="243"/>
        <v>0.49029999999999996</v>
      </c>
      <c r="E1165">
        <f t="shared" si="235"/>
        <v>0.11352930028654484</v>
      </c>
      <c r="F1165">
        <f t="shared" si="236"/>
        <v>-0.37677069971345512</v>
      </c>
      <c r="G1165">
        <f t="shared" si="237"/>
        <v>-7.5354139942691019</v>
      </c>
      <c r="H1165">
        <f t="shared" si="238"/>
        <v>-1.4030368854467354</v>
      </c>
      <c r="I1165">
        <f t="shared" si="239"/>
        <v>0.11352930028654484</v>
      </c>
      <c r="K1165">
        <f t="shared" si="240"/>
        <v>0.42511005506950705</v>
      </c>
      <c r="L1165">
        <f t="shared" si="241"/>
        <v>6.4444510117762357E-3</v>
      </c>
      <c r="M1165">
        <f t="shared" si="242"/>
        <v>4.9212812548101899E-2</v>
      </c>
      <c r="N1165">
        <f t="shared" si="244"/>
        <v>0.48076731862938515</v>
      </c>
    </row>
    <row r="1166" spans="2:14" x14ac:dyDescent="0.55000000000000004">
      <c r="B1166">
        <f t="shared" si="233"/>
        <v>5.779999999999899</v>
      </c>
      <c r="C1166">
        <f t="shared" si="234"/>
        <v>-0.12063867738870689</v>
      </c>
      <c r="D1166">
        <f t="shared" si="243"/>
        <v>0.49029999999999996</v>
      </c>
      <c r="E1166">
        <f t="shared" si="235"/>
        <v>0.12063867738870689</v>
      </c>
      <c r="F1166">
        <f t="shared" si="236"/>
        <v>-0.36966132261129309</v>
      </c>
      <c r="G1166">
        <f t="shared" si="237"/>
        <v>-7.3932264522258615</v>
      </c>
      <c r="H1166">
        <f t="shared" si="238"/>
        <v>-1.4403584865629728</v>
      </c>
      <c r="I1166">
        <f t="shared" si="239"/>
        <v>0.12063867738870689</v>
      </c>
      <c r="K1166">
        <f t="shared" si="240"/>
        <v>0.42162432747631701</v>
      </c>
      <c r="L1166">
        <f t="shared" si="241"/>
        <v>7.2768452410482487E-3</v>
      </c>
      <c r="M1166">
        <f t="shared" si="242"/>
        <v>5.1865814245349445E-2</v>
      </c>
      <c r="N1166">
        <f t="shared" si="244"/>
        <v>0.48076698696271469</v>
      </c>
    </row>
    <row r="1167" spans="2:14" x14ac:dyDescent="0.55000000000000004">
      <c r="B1167">
        <f t="shared" si="233"/>
        <v>5.7849999999998989</v>
      </c>
      <c r="C1167">
        <f t="shared" si="234"/>
        <v>-0.12793288515217457</v>
      </c>
      <c r="D1167">
        <f t="shared" si="243"/>
        <v>0.49029999999999996</v>
      </c>
      <c r="E1167">
        <f t="shared" si="235"/>
        <v>0.12793288515217457</v>
      </c>
      <c r="F1167">
        <f t="shared" si="236"/>
        <v>-0.36236711484782536</v>
      </c>
      <c r="G1167">
        <f t="shared" si="237"/>
        <v>-7.2473422969565071</v>
      </c>
      <c r="H1167">
        <f t="shared" si="238"/>
        <v>-1.4769599084359288</v>
      </c>
      <c r="I1167">
        <f t="shared" si="239"/>
        <v>0.12793288515217457</v>
      </c>
      <c r="K1167">
        <f t="shared" si="240"/>
        <v>0.4180479774098888</v>
      </c>
      <c r="L1167">
        <f t="shared" si="241"/>
        <v>8.1834115516797451E-3</v>
      </c>
      <c r="M1167">
        <f t="shared" si="242"/>
        <v>5.453526427817669E-2</v>
      </c>
      <c r="N1167">
        <f t="shared" si="244"/>
        <v>0.48076665323974521</v>
      </c>
    </row>
    <row r="1168" spans="2:14" x14ac:dyDescent="0.55000000000000004">
      <c r="B1168">
        <f t="shared" si="233"/>
        <v>5.7899999999998988</v>
      </c>
      <c r="C1168">
        <f t="shared" si="234"/>
        <v>-0.13540827647306616</v>
      </c>
      <c r="D1168">
        <f t="shared" si="243"/>
        <v>0.49029999999999996</v>
      </c>
      <c r="E1168">
        <f t="shared" si="235"/>
        <v>0.13540827647306616</v>
      </c>
      <c r="F1168">
        <f t="shared" si="236"/>
        <v>-0.35489172352693377</v>
      </c>
      <c r="G1168">
        <f t="shared" si="237"/>
        <v>-7.0978344705386753</v>
      </c>
      <c r="H1168">
        <f t="shared" si="238"/>
        <v>-1.5128228503546668</v>
      </c>
      <c r="I1168">
        <f t="shared" si="239"/>
        <v>0.13540827647306616</v>
      </c>
      <c r="K1168">
        <f t="shared" si="240"/>
        <v>0.41438279304525566</v>
      </c>
      <c r="L1168">
        <f t="shared" si="241"/>
        <v>9.1677006687031614E-3</v>
      </c>
      <c r="M1168">
        <f t="shared" si="242"/>
        <v>5.721582441388047E-2</v>
      </c>
      <c r="N1168">
        <f t="shared" si="244"/>
        <v>0.48076631812783927</v>
      </c>
    </row>
    <row r="1169" spans="2:14" x14ac:dyDescent="0.55000000000000004">
      <c r="B1169">
        <f t="shared" si="233"/>
        <v>5.7949999999998987</v>
      </c>
      <c r="C1169">
        <f t="shared" si="234"/>
        <v>-0.14306111365572124</v>
      </c>
      <c r="D1169">
        <f t="shared" si="243"/>
        <v>0.49029999999999996</v>
      </c>
      <c r="E1169">
        <f t="shared" si="235"/>
        <v>0.14306111365572124</v>
      </c>
      <c r="F1169">
        <f t="shared" si="236"/>
        <v>-0.34723888634427869</v>
      </c>
      <c r="G1169">
        <f t="shared" si="237"/>
        <v>-6.9447777268855733</v>
      </c>
      <c r="H1169">
        <f t="shared" si="238"/>
        <v>-1.5479293808482275</v>
      </c>
      <c r="I1169">
        <f t="shared" si="239"/>
        <v>0.14306111365572124</v>
      </c>
      <c r="K1169">
        <f t="shared" si="240"/>
        <v>0.41063060697459985</v>
      </c>
      <c r="L1169">
        <f t="shared" si="241"/>
        <v>1.0233241120207596E-2</v>
      </c>
      <c r="M1169">
        <f t="shared" si="242"/>
        <v>5.9902134202329427E-2</v>
      </c>
      <c r="N1169">
        <f t="shared" si="244"/>
        <v>0.48076598229713685</v>
      </c>
    </row>
    <row r="1170" spans="2:14" x14ac:dyDescent="0.55000000000000004">
      <c r="B1170">
        <f t="shared" si="233"/>
        <v>5.7999999999998986</v>
      </c>
      <c r="C1170">
        <f t="shared" si="234"/>
        <v>-0.15088757028154845</v>
      </c>
      <c r="D1170">
        <f t="shared" si="243"/>
        <v>0.49029999999999996</v>
      </c>
      <c r="E1170">
        <f t="shared" si="235"/>
        <v>0.15088757028154845</v>
      </c>
      <c r="F1170">
        <f t="shared" si="236"/>
        <v>-0.33941242971845154</v>
      </c>
      <c r="G1170">
        <f t="shared" si="237"/>
        <v>-6.7882485943690307</v>
      </c>
      <c r="H1170">
        <f t="shared" si="238"/>
        <v>-1.5822619466513641</v>
      </c>
      <c r="I1170">
        <f t="shared" si="239"/>
        <v>0.15088757028154845</v>
      </c>
      <c r="K1170">
        <f t="shared" si="240"/>
        <v>0.40679329529095681</v>
      </c>
      <c r="L1170">
        <f t="shared" si="241"/>
        <v>1.1383529432734612E-2</v>
      </c>
      <c r="M1170">
        <f t="shared" si="242"/>
        <v>6.2588821695524099E-2</v>
      </c>
      <c r="N1170">
        <f t="shared" si="244"/>
        <v>0.48076564641921554</v>
      </c>
    </row>
    <row r="1171" spans="2:14" x14ac:dyDescent="0.55000000000000004">
      <c r="B1171">
        <f t="shared" si="233"/>
        <v>5.8049999999998985</v>
      </c>
      <c r="C1171">
        <f t="shared" si="234"/>
        <v>-0.15888373312223489</v>
      </c>
      <c r="D1171">
        <f t="shared" si="243"/>
        <v>0.49029999999999996</v>
      </c>
      <c r="E1171">
        <f t="shared" si="235"/>
        <v>0.15888373312223489</v>
      </c>
      <c r="F1171">
        <f t="shared" si="236"/>
        <v>-0.33141626687776504</v>
      </c>
      <c r="G1171">
        <f t="shared" si="237"/>
        <v>-6.6283253375553004</v>
      </c>
      <c r="H1171">
        <f t="shared" si="238"/>
        <v>-1.615803381481175</v>
      </c>
      <c r="I1171">
        <f t="shared" si="239"/>
        <v>0.15888373312223489</v>
      </c>
      <c r="K1171">
        <f t="shared" si="240"/>
        <v>0.40287277665016819</v>
      </c>
      <c r="L1171">
        <f t="shared" si="241"/>
        <v>1.2622020325428781E-2</v>
      </c>
      <c r="M1171">
        <f t="shared" si="242"/>
        <v>6.5270514190149995E-2</v>
      </c>
      <c r="N1171">
        <f t="shared" si="244"/>
        <v>0.480765311165747</v>
      </c>
    </row>
    <row r="1172" spans="2:14" x14ac:dyDescent="0.55000000000000004">
      <c r="B1172">
        <f t="shared" si="233"/>
        <v>5.8099999999998984</v>
      </c>
      <c r="C1172">
        <f t="shared" si="234"/>
        <v>-0.16704560409636018</v>
      </c>
      <c r="D1172">
        <f t="shared" si="243"/>
        <v>0.49029999999999996</v>
      </c>
      <c r="E1172">
        <f t="shared" si="235"/>
        <v>0.16704560409636018</v>
      </c>
      <c r="F1172">
        <f t="shared" si="236"/>
        <v>-0.3232543959036398</v>
      </c>
      <c r="G1172">
        <f t="shared" si="237"/>
        <v>-6.465087918072796</v>
      </c>
      <c r="H1172">
        <f t="shared" si="238"/>
        <v>-1.6485369146202453</v>
      </c>
      <c r="I1172">
        <f t="shared" si="239"/>
        <v>0.16704560409636018</v>
      </c>
      <c r="K1172">
        <f t="shared" si="240"/>
        <v>0.39887101131155461</v>
      </c>
      <c r="L1172">
        <f t="shared" si="241"/>
        <v>1.3952116923958953E-2</v>
      </c>
      <c r="M1172">
        <f t="shared" si="242"/>
        <v>6.7941848971640947E-2</v>
      </c>
      <c r="N1172">
        <f t="shared" si="244"/>
        <v>0.48076497720715455</v>
      </c>
    </row>
    <row r="1173" spans="2:14" x14ac:dyDescent="0.55000000000000004">
      <c r="B1173">
        <f t="shared" si="233"/>
        <v>5.8149999999998983</v>
      </c>
      <c r="C1173">
        <f t="shared" si="234"/>
        <v>-0.17536910226843733</v>
      </c>
      <c r="D1173">
        <f t="shared" si="243"/>
        <v>0.49029999999999996</v>
      </c>
      <c r="E1173">
        <f t="shared" si="235"/>
        <v>0.17536910226843733</v>
      </c>
      <c r="F1173">
        <f t="shared" si="236"/>
        <v>-0.31493089773156263</v>
      </c>
      <c r="G1173">
        <f t="shared" si="237"/>
        <v>-6.2986179546312524</v>
      </c>
      <c r="H1173">
        <f t="shared" si="238"/>
        <v>-1.6804461793020053</v>
      </c>
      <c r="I1173">
        <f t="shared" si="239"/>
        <v>0.17536910226843733</v>
      </c>
      <c r="K1173">
        <f t="shared" si="240"/>
        <v>0.3947900001577852</v>
      </c>
      <c r="L1173">
        <f t="shared" si="241"/>
        <v>1.5377161015218814E-2</v>
      </c>
      <c r="M1173">
        <f t="shared" si="242"/>
        <v>7.0597484038267697E-2</v>
      </c>
      <c r="N1173">
        <f t="shared" si="244"/>
        <v>0.48076464521127171</v>
      </c>
    </row>
    <row r="1174" spans="2:14" x14ac:dyDescent="0.55000000000000004">
      <c r="B1174">
        <f t="shared" si="233"/>
        <v>5.8199999999998981</v>
      </c>
      <c r="C1174">
        <f t="shared" si="234"/>
        <v>-0.18385006588938024</v>
      </c>
      <c r="D1174">
        <f t="shared" si="243"/>
        <v>0.49029999999999996</v>
      </c>
      <c r="E1174">
        <f t="shared" si="235"/>
        <v>0.18385006588938024</v>
      </c>
      <c r="F1174">
        <f t="shared" si="236"/>
        <v>-0.30644993411061971</v>
      </c>
      <c r="G1174">
        <f t="shared" si="237"/>
        <v>-6.1289986822123943</v>
      </c>
      <c r="H1174">
        <f t="shared" si="238"/>
        <v>-1.7115152208941145</v>
      </c>
      <c r="I1174">
        <f t="shared" si="239"/>
        <v>0.18385006588938024</v>
      </c>
      <c r="K1174">
        <f t="shared" si="240"/>
        <v>0.39063178369443685</v>
      </c>
      <c r="L1174">
        <f t="shared" si="241"/>
        <v>1.6900423363764728E-2</v>
      </c>
      <c r="M1174">
        <f t="shared" si="242"/>
        <v>7.3232108783805747E-2</v>
      </c>
      <c r="N1174">
        <f t="shared" si="244"/>
        <v>0.48076431584200735</v>
      </c>
    </row>
    <row r="1175" spans="2:14" x14ac:dyDescent="0.55000000000000004">
      <c r="B1175">
        <f t="shared" si="233"/>
        <v>5.824999999999898</v>
      </c>
      <c r="C1175">
        <f t="shared" si="234"/>
        <v>-0.19248425447737849</v>
      </c>
      <c r="D1175">
        <f t="shared" si="243"/>
        <v>0.49029999999999996</v>
      </c>
      <c r="E1175">
        <f t="shared" si="235"/>
        <v>0.19248425447737849</v>
      </c>
      <c r="F1175">
        <f t="shared" si="236"/>
        <v>-0.29781574552262147</v>
      </c>
      <c r="G1175">
        <f t="shared" si="237"/>
        <v>-5.9563149104524289</v>
      </c>
      <c r="H1175">
        <f t="shared" si="238"/>
        <v>-1.7417285048757765</v>
      </c>
      <c r="I1175">
        <f t="shared" si="239"/>
        <v>0.19248425447737849</v>
      </c>
      <c r="K1175">
        <f t="shared" si="240"/>
        <v>0.3863984410297413</v>
      </c>
      <c r="L1175">
        <f t="shared" si="241"/>
        <v>1.8525094110856101E-2</v>
      </c>
      <c r="M1175">
        <f t="shared" si="242"/>
        <v>7.58404546174202E-2</v>
      </c>
      <c r="N1175">
        <f t="shared" si="244"/>
        <v>0.4807639897580176</v>
      </c>
    </row>
    <row r="1176" spans="2:14" x14ac:dyDescent="0.55000000000000004">
      <c r="B1176">
        <f t="shared" si="233"/>
        <v>5.8299999999998979</v>
      </c>
      <c r="C1176">
        <f t="shared" si="234"/>
        <v>-0.20126735093813802</v>
      </c>
      <c r="D1176">
        <f t="shared" si="243"/>
        <v>0.49029999999999996</v>
      </c>
      <c r="E1176">
        <f t="shared" si="235"/>
        <v>0.20126735093813802</v>
      </c>
      <c r="F1176">
        <f t="shared" si="236"/>
        <v>-0.28903264906186193</v>
      </c>
      <c r="G1176">
        <f t="shared" si="237"/>
        <v>-5.780652981237238</v>
      </c>
      <c r="H1176">
        <f t="shared" si="238"/>
        <v>-1.7710709246050007</v>
      </c>
      <c r="I1176">
        <f t="shared" si="239"/>
        <v>0.20126735093813802</v>
      </c>
      <c r="K1176">
        <f t="shared" si="240"/>
        <v>0.38209208883503087</v>
      </c>
      <c r="L1176">
        <f t="shared" si="241"/>
        <v>2.0254273276827803E-2</v>
      </c>
      <c r="M1176">
        <f t="shared" si="242"/>
        <v>7.8417305499530299E-2</v>
      </c>
      <c r="N1176">
        <f t="shared" si="244"/>
        <v>0.480763667611389</v>
      </c>
    </row>
    <row r="1177" spans="2:14" x14ac:dyDescent="0.55000000000000004">
      <c r="B1177">
        <f t="shared" si="233"/>
        <v>5.8349999999998978</v>
      </c>
      <c r="C1177">
        <f t="shared" si="234"/>
        <v>-0.2101949637234285</v>
      </c>
      <c r="D1177">
        <f t="shared" si="243"/>
        <v>0.49029999999999996</v>
      </c>
      <c r="E1177">
        <f t="shared" si="235"/>
        <v>0.2101949637234285</v>
      </c>
      <c r="F1177">
        <f t="shared" si="236"/>
        <v>-0.28010503627657146</v>
      </c>
      <c r="G1177">
        <f t="shared" si="237"/>
        <v>-5.6021007255314288</v>
      </c>
      <c r="H1177">
        <f t="shared" si="238"/>
        <v>-1.7995278088719224</v>
      </c>
      <c r="I1177">
        <f t="shared" si="239"/>
        <v>0.2101949637234285</v>
      </c>
      <c r="K1177">
        <f t="shared" si="240"/>
        <v>0.37771488028640299</v>
      </c>
      <c r="L1177">
        <f t="shared" si="241"/>
        <v>2.2090961387346709E-2</v>
      </c>
      <c r="M1177">
        <f t="shared" si="242"/>
        <v>8.0957508372584558E-2</v>
      </c>
      <c r="N1177">
        <f t="shared" si="244"/>
        <v>0.4807633500463343</v>
      </c>
    </row>
    <row r="1178" spans="2:14" x14ac:dyDescent="0.55000000000000004">
      <c r="B1178">
        <f t="shared" si="233"/>
        <v>5.8399999999998977</v>
      </c>
      <c r="C1178">
        <f t="shared" si="234"/>
        <v>-0.21926262902685725</v>
      </c>
      <c r="D1178">
        <f t="shared" si="243"/>
        <v>0.49029999999999996</v>
      </c>
      <c r="E1178">
        <f t="shared" si="235"/>
        <v>0.21926262902685725</v>
      </c>
      <c r="F1178">
        <f t="shared" si="236"/>
        <v>-0.27103737097314273</v>
      </c>
      <c r="G1178">
        <f t="shared" si="237"/>
        <v>-5.4207474194628542</v>
      </c>
      <c r="H1178">
        <f t="shared" si="238"/>
        <v>-1.8270849292344082</v>
      </c>
      <c r="I1178">
        <f t="shared" si="239"/>
        <v>0.21926262902685725</v>
      </c>
      <c r="K1178">
        <f t="shared" si="240"/>
        <v>0.3732690039881319</v>
      </c>
      <c r="L1178">
        <f t="shared" si="241"/>
        <v>2.4038050243884612E-2</v>
      </c>
      <c r="M1178">
        <f t="shared" si="242"/>
        <v>8.3455983465887562E-2</v>
      </c>
      <c r="N1178">
        <f t="shared" si="244"/>
        <v>0.48076303769790407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Stapleton</dc:creator>
  <cp:lastModifiedBy>Jonathan Stapleton</cp:lastModifiedBy>
  <dcterms:created xsi:type="dcterms:W3CDTF">2021-03-05T13:54:09Z</dcterms:created>
  <dcterms:modified xsi:type="dcterms:W3CDTF">2021-03-05T16:43:02Z</dcterms:modified>
</cp:coreProperties>
</file>