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stapleton\Documents\mrstapleton2\Physics 200\Circular Motion\"/>
    </mc:Choice>
  </mc:AlternateContent>
  <xr:revisionPtr revIDLastSave="0" documentId="8_{4F61A947-94B3-4856-8EAE-835E9EFA3D64}" xr6:coauthVersionLast="47" xr6:coauthVersionMax="47" xr10:uidLastSave="{00000000-0000-0000-0000-000000000000}"/>
  <bookViews>
    <workbookView xWindow="-110" yWindow="-110" windowWidth="25180" windowHeight="16140" activeTab="2" xr2:uid="{8D474F31-0D18-43F6-97DC-A7D84F8B4677}"/>
  </bookViews>
  <sheets>
    <sheet name="Elevation vs. Time" sheetId="4" r:id="rId1"/>
    <sheet name="Velocity vs. Time" sheetId="5" r:id="rId2"/>
    <sheet name="Sheet1" sheetId="1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9" i="1" l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503" i="1"/>
  <c r="A504" i="1"/>
  <c r="A505" i="1"/>
  <c r="A506" i="1"/>
  <c r="A507" i="1"/>
  <c r="A508" i="1"/>
  <c r="A509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29" i="1"/>
  <c r="A530" i="1"/>
  <c r="A531" i="1"/>
  <c r="A532" i="1"/>
  <c r="A533" i="1"/>
  <c r="A534" i="1"/>
  <c r="A535" i="1"/>
  <c r="A536" i="1"/>
  <c r="A537" i="1"/>
  <c r="A538" i="1"/>
  <c r="A539" i="1"/>
  <c r="A540" i="1"/>
  <c r="A541" i="1"/>
  <c r="A542" i="1"/>
  <c r="A543" i="1"/>
  <c r="A544" i="1"/>
  <c r="A545" i="1"/>
  <c r="A546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A560" i="1"/>
  <c r="A561" i="1"/>
  <c r="A562" i="1"/>
  <c r="A563" i="1"/>
  <c r="A564" i="1"/>
  <c r="A565" i="1"/>
  <c r="A566" i="1"/>
  <c r="A567" i="1"/>
  <c r="A568" i="1"/>
  <c r="A569" i="1"/>
  <c r="A570" i="1"/>
  <c r="A571" i="1"/>
  <c r="A572" i="1"/>
  <c r="A573" i="1"/>
  <c r="A574" i="1"/>
  <c r="A575" i="1"/>
  <c r="A576" i="1"/>
  <c r="A577" i="1"/>
  <c r="A578" i="1"/>
  <c r="A579" i="1"/>
  <c r="A580" i="1"/>
  <c r="A581" i="1"/>
  <c r="A582" i="1"/>
  <c r="A583" i="1"/>
  <c r="A584" i="1"/>
  <c r="A585" i="1"/>
  <c r="A586" i="1"/>
  <c r="A587" i="1"/>
  <c r="A588" i="1"/>
  <c r="A589" i="1"/>
  <c r="A590" i="1"/>
  <c r="A591" i="1"/>
  <c r="A592" i="1"/>
  <c r="A593" i="1"/>
  <c r="A594" i="1"/>
  <c r="A595" i="1"/>
  <c r="A596" i="1"/>
  <c r="A597" i="1"/>
  <c r="A598" i="1"/>
  <c r="A599" i="1"/>
  <c r="A600" i="1"/>
  <c r="A601" i="1"/>
  <c r="A602" i="1"/>
  <c r="A603" i="1"/>
  <c r="A604" i="1"/>
  <c r="A605" i="1"/>
  <c r="A606" i="1"/>
  <c r="A607" i="1"/>
  <c r="A608" i="1"/>
  <c r="A609" i="1"/>
  <c r="A610" i="1"/>
  <c r="A611" i="1"/>
  <c r="A612" i="1"/>
  <c r="A613" i="1"/>
  <c r="A614" i="1"/>
  <c r="A615" i="1"/>
  <c r="A616" i="1"/>
  <c r="A617" i="1"/>
  <c r="A618" i="1"/>
  <c r="A619" i="1"/>
  <c r="A620" i="1"/>
  <c r="A621" i="1"/>
  <c r="A622" i="1"/>
  <c r="A623" i="1"/>
  <c r="A624" i="1"/>
  <c r="A625" i="1"/>
  <c r="A626" i="1"/>
  <c r="A627" i="1"/>
  <c r="A628" i="1"/>
  <c r="A629" i="1"/>
  <c r="A630" i="1"/>
  <c r="A631" i="1"/>
  <c r="A632" i="1"/>
  <c r="A633" i="1"/>
  <c r="A634" i="1"/>
  <c r="A635" i="1"/>
  <c r="A636" i="1"/>
  <c r="A637" i="1"/>
  <c r="A638" i="1"/>
  <c r="A639" i="1"/>
  <c r="A640" i="1"/>
  <c r="A641" i="1"/>
  <c r="A642" i="1"/>
  <c r="A643" i="1"/>
  <c r="A644" i="1"/>
  <c r="A645" i="1"/>
  <c r="A646" i="1"/>
  <c r="A647" i="1"/>
  <c r="A648" i="1"/>
  <c r="A649" i="1"/>
  <c r="A650" i="1"/>
  <c r="A651" i="1"/>
  <c r="A652" i="1"/>
  <c r="A653" i="1"/>
  <c r="A654" i="1"/>
  <c r="A655" i="1"/>
  <c r="A656" i="1"/>
  <c r="A657" i="1"/>
  <c r="A658" i="1"/>
  <c r="A659" i="1"/>
  <c r="A660" i="1"/>
  <c r="A661" i="1"/>
  <c r="A662" i="1"/>
  <c r="A663" i="1"/>
  <c r="A664" i="1"/>
  <c r="A665" i="1"/>
  <c r="A666" i="1"/>
  <c r="A667" i="1"/>
  <c r="A668" i="1"/>
  <c r="A669" i="1"/>
  <c r="A670" i="1"/>
  <c r="A671" i="1"/>
  <c r="A672" i="1"/>
  <c r="A673" i="1"/>
  <c r="A674" i="1"/>
  <c r="A675" i="1"/>
  <c r="A676" i="1"/>
  <c r="A677" i="1"/>
  <c r="A678" i="1"/>
  <c r="A679" i="1"/>
  <c r="A680" i="1"/>
  <c r="A681" i="1"/>
  <c r="A682" i="1"/>
  <c r="A683" i="1"/>
  <c r="A684" i="1"/>
  <c r="A685" i="1"/>
  <c r="A686" i="1"/>
  <c r="A687" i="1"/>
  <c r="A688" i="1"/>
  <c r="A689" i="1"/>
  <c r="A690" i="1"/>
  <c r="A691" i="1"/>
  <c r="A692" i="1"/>
  <c r="A693" i="1"/>
  <c r="A694" i="1"/>
  <c r="A695" i="1"/>
  <c r="A696" i="1"/>
  <c r="A697" i="1"/>
  <c r="A698" i="1"/>
  <c r="A699" i="1"/>
  <c r="A700" i="1"/>
  <c r="A701" i="1"/>
  <c r="A702" i="1"/>
  <c r="A703" i="1"/>
  <c r="A704" i="1"/>
  <c r="A705" i="1"/>
  <c r="A706" i="1"/>
  <c r="A707" i="1"/>
  <c r="A708" i="1"/>
  <c r="A709" i="1"/>
  <c r="A710" i="1"/>
  <c r="A711" i="1"/>
  <c r="A712" i="1"/>
  <c r="A713" i="1"/>
  <c r="A714" i="1"/>
  <c r="A715" i="1"/>
  <c r="A716" i="1"/>
  <c r="A717" i="1"/>
  <c r="A718" i="1"/>
  <c r="A719" i="1"/>
  <c r="A720" i="1"/>
  <c r="A721" i="1"/>
  <c r="A722" i="1"/>
  <c r="A723" i="1"/>
  <c r="A724" i="1"/>
  <c r="A725" i="1"/>
  <c r="A726" i="1"/>
  <c r="A727" i="1"/>
  <c r="A728" i="1"/>
  <c r="A729" i="1"/>
  <c r="A730" i="1"/>
  <c r="A731" i="1"/>
  <c r="A732" i="1"/>
  <c r="A733" i="1"/>
  <c r="A734" i="1"/>
  <c r="A735" i="1"/>
  <c r="A736" i="1"/>
  <c r="A737" i="1"/>
  <c r="A738" i="1"/>
  <c r="A739" i="1"/>
  <c r="A740" i="1"/>
  <c r="A741" i="1"/>
  <c r="A742" i="1"/>
  <c r="A743" i="1"/>
  <c r="A744" i="1"/>
  <c r="A745" i="1"/>
  <c r="A746" i="1"/>
  <c r="A747" i="1"/>
  <c r="A748" i="1"/>
  <c r="A749" i="1"/>
  <c r="A750" i="1"/>
  <c r="A751" i="1"/>
  <c r="A752" i="1"/>
  <c r="A753" i="1"/>
  <c r="A754" i="1"/>
  <c r="A755" i="1"/>
  <c r="A756" i="1"/>
  <c r="A757" i="1"/>
  <c r="A758" i="1"/>
  <c r="A759" i="1"/>
  <c r="A760" i="1"/>
  <c r="A761" i="1"/>
  <c r="A762" i="1"/>
  <c r="A763" i="1"/>
  <c r="A764" i="1"/>
  <c r="A765" i="1"/>
  <c r="A766" i="1"/>
  <c r="A767" i="1"/>
  <c r="A768" i="1"/>
  <c r="A769" i="1"/>
  <c r="A770" i="1"/>
  <c r="A771" i="1"/>
  <c r="A772" i="1"/>
  <c r="A773" i="1"/>
  <c r="A774" i="1"/>
  <c r="A775" i="1"/>
  <c r="A776" i="1"/>
  <c r="A777" i="1"/>
  <c r="A778" i="1"/>
  <c r="A779" i="1"/>
  <c r="A780" i="1"/>
  <c r="A781" i="1"/>
  <c r="A782" i="1"/>
  <c r="A783" i="1"/>
  <c r="A784" i="1"/>
  <c r="A785" i="1"/>
  <c r="A786" i="1"/>
  <c r="A787" i="1"/>
  <c r="A788" i="1"/>
  <c r="A789" i="1"/>
  <c r="A790" i="1"/>
  <c r="A791" i="1"/>
  <c r="A792" i="1"/>
  <c r="A793" i="1"/>
  <c r="A794" i="1"/>
  <c r="A795" i="1"/>
  <c r="A796" i="1"/>
  <c r="A797" i="1"/>
  <c r="A798" i="1"/>
  <c r="A799" i="1"/>
  <c r="A800" i="1"/>
  <c r="A801" i="1"/>
  <c r="A802" i="1"/>
  <c r="A803" i="1"/>
  <c r="A804" i="1"/>
  <c r="A805" i="1"/>
  <c r="A806" i="1"/>
  <c r="A807" i="1"/>
  <c r="A808" i="1"/>
  <c r="A809" i="1"/>
  <c r="A810" i="1"/>
  <c r="A811" i="1"/>
  <c r="A812" i="1"/>
  <c r="A813" i="1"/>
  <c r="A814" i="1"/>
  <c r="A815" i="1"/>
  <c r="A816" i="1"/>
  <c r="A817" i="1"/>
  <c r="A818" i="1"/>
  <c r="A819" i="1"/>
  <c r="A820" i="1"/>
  <c r="A821" i="1"/>
  <c r="A822" i="1"/>
  <c r="A823" i="1"/>
  <c r="A824" i="1"/>
  <c r="A825" i="1"/>
  <c r="A826" i="1"/>
  <c r="A827" i="1"/>
  <c r="A828" i="1"/>
  <c r="A829" i="1"/>
  <c r="A830" i="1"/>
  <c r="A831" i="1"/>
  <c r="A832" i="1"/>
  <c r="A833" i="1"/>
  <c r="A834" i="1"/>
  <c r="A835" i="1"/>
  <c r="A836" i="1"/>
  <c r="A837" i="1"/>
  <c r="A838" i="1"/>
  <c r="A839" i="1"/>
  <c r="A840" i="1"/>
  <c r="A841" i="1"/>
  <c r="A842" i="1"/>
  <c r="A843" i="1"/>
  <c r="A844" i="1"/>
  <c r="A845" i="1"/>
  <c r="A846" i="1"/>
  <c r="A847" i="1"/>
  <c r="A848" i="1"/>
  <c r="A849" i="1"/>
  <c r="A850" i="1"/>
  <c r="A851" i="1"/>
  <c r="A852" i="1"/>
  <c r="A853" i="1"/>
  <c r="A854" i="1"/>
  <c r="A855" i="1"/>
  <c r="A856" i="1"/>
  <c r="A857" i="1"/>
  <c r="A858" i="1"/>
  <c r="A859" i="1"/>
  <c r="A860" i="1"/>
  <c r="A861" i="1"/>
  <c r="A862" i="1"/>
  <c r="A863" i="1"/>
  <c r="A864" i="1"/>
  <c r="A865" i="1"/>
  <c r="A866" i="1"/>
  <c r="A867" i="1"/>
  <c r="A868" i="1"/>
  <c r="A869" i="1"/>
  <c r="A870" i="1"/>
  <c r="A871" i="1"/>
  <c r="A872" i="1"/>
  <c r="A873" i="1"/>
  <c r="A874" i="1"/>
  <c r="A875" i="1"/>
  <c r="A876" i="1"/>
  <c r="A877" i="1"/>
  <c r="A878" i="1"/>
  <c r="A879" i="1"/>
  <c r="A880" i="1"/>
  <c r="A881" i="1"/>
  <c r="A882" i="1"/>
  <c r="A883" i="1"/>
  <c r="A884" i="1"/>
  <c r="A885" i="1"/>
  <c r="A886" i="1"/>
  <c r="A887" i="1"/>
  <c r="A888" i="1"/>
  <c r="A889" i="1"/>
  <c r="A890" i="1"/>
  <c r="A891" i="1"/>
  <c r="A892" i="1"/>
  <c r="A893" i="1"/>
  <c r="A894" i="1"/>
  <c r="A895" i="1"/>
  <c r="A896" i="1"/>
  <c r="A897" i="1"/>
  <c r="A898" i="1"/>
  <c r="A899" i="1"/>
  <c r="A900" i="1"/>
  <c r="A901" i="1"/>
  <c r="A902" i="1"/>
  <c r="A903" i="1"/>
  <c r="A904" i="1"/>
  <c r="A905" i="1"/>
  <c r="A906" i="1"/>
  <c r="A907" i="1"/>
  <c r="A908" i="1"/>
  <c r="A909" i="1"/>
  <c r="A910" i="1"/>
  <c r="A911" i="1"/>
  <c r="A912" i="1"/>
  <c r="A913" i="1"/>
  <c r="A914" i="1"/>
  <c r="A915" i="1"/>
  <c r="A916" i="1"/>
  <c r="A917" i="1"/>
  <c r="A918" i="1"/>
  <c r="A919" i="1"/>
  <c r="A920" i="1"/>
  <c r="A921" i="1"/>
  <c r="A922" i="1"/>
  <c r="A923" i="1"/>
  <c r="A924" i="1"/>
  <c r="A925" i="1"/>
  <c r="A926" i="1"/>
  <c r="A927" i="1"/>
  <c r="A928" i="1"/>
  <c r="A929" i="1"/>
  <c r="A930" i="1"/>
  <c r="A931" i="1"/>
  <c r="A932" i="1"/>
  <c r="A933" i="1"/>
  <c r="A934" i="1"/>
  <c r="A935" i="1"/>
  <c r="A936" i="1"/>
  <c r="A937" i="1"/>
  <c r="A938" i="1"/>
  <c r="A939" i="1"/>
  <c r="A940" i="1"/>
  <c r="A941" i="1"/>
  <c r="A942" i="1"/>
  <c r="A943" i="1"/>
  <c r="A944" i="1"/>
  <c r="A945" i="1"/>
  <c r="A946" i="1"/>
  <c r="A947" i="1"/>
  <c r="A948" i="1"/>
  <c r="A949" i="1"/>
  <c r="A950" i="1"/>
  <c r="A951" i="1"/>
  <c r="A952" i="1"/>
  <c r="A953" i="1"/>
  <c r="A954" i="1"/>
  <c r="A955" i="1"/>
  <c r="A956" i="1"/>
  <c r="A957" i="1"/>
  <c r="A958" i="1"/>
  <c r="A959" i="1"/>
  <c r="A960" i="1"/>
  <c r="A961" i="1"/>
  <c r="A962" i="1"/>
  <c r="A963" i="1"/>
  <c r="A964" i="1"/>
  <c r="A965" i="1"/>
  <c r="A966" i="1"/>
  <c r="A967" i="1"/>
  <c r="A968" i="1"/>
  <c r="A969" i="1"/>
  <c r="A970" i="1"/>
  <c r="A971" i="1"/>
  <c r="A972" i="1"/>
  <c r="A973" i="1"/>
  <c r="A974" i="1"/>
  <c r="A975" i="1"/>
  <c r="A976" i="1"/>
  <c r="A977" i="1"/>
  <c r="A978" i="1"/>
  <c r="A979" i="1"/>
  <c r="A980" i="1"/>
  <c r="A981" i="1"/>
  <c r="A982" i="1"/>
  <c r="A983" i="1"/>
  <c r="A984" i="1"/>
  <c r="A985" i="1"/>
  <c r="A986" i="1"/>
  <c r="A987" i="1"/>
  <c r="A988" i="1"/>
  <c r="A989" i="1"/>
  <c r="A990" i="1"/>
  <c r="A991" i="1"/>
  <c r="A992" i="1"/>
  <c r="A993" i="1"/>
  <c r="A994" i="1"/>
  <c r="A995" i="1"/>
  <c r="A996" i="1"/>
  <c r="A997" i="1"/>
  <c r="A998" i="1"/>
  <c r="A999" i="1"/>
  <c r="A1000" i="1"/>
  <c r="A1001" i="1"/>
  <c r="A1002" i="1"/>
  <c r="A1003" i="1"/>
  <c r="A1004" i="1"/>
  <c r="A1005" i="1"/>
  <c r="A1006" i="1"/>
  <c r="A1007" i="1"/>
  <c r="A1008" i="1"/>
  <c r="A1009" i="1"/>
  <c r="A1010" i="1"/>
  <c r="A1011" i="1"/>
  <c r="A1012" i="1"/>
  <c r="A1013" i="1"/>
  <c r="A1014" i="1"/>
  <c r="A1015" i="1"/>
  <c r="A1016" i="1"/>
  <c r="A1017" i="1"/>
  <c r="A1018" i="1"/>
  <c r="A1019" i="1"/>
  <c r="A1020" i="1"/>
  <c r="A1021" i="1"/>
  <c r="A1022" i="1"/>
  <c r="A1023" i="1"/>
  <c r="A1024" i="1"/>
  <c r="A1025" i="1"/>
  <c r="A1026" i="1"/>
  <c r="A1027" i="1"/>
  <c r="A1028" i="1"/>
  <c r="A1029" i="1"/>
  <c r="A1030" i="1"/>
  <c r="A1031" i="1"/>
  <c r="A1032" i="1"/>
  <c r="A1033" i="1"/>
  <c r="A1034" i="1"/>
  <c r="A1035" i="1"/>
  <c r="A1036" i="1"/>
  <c r="A1037" i="1"/>
  <c r="A1038" i="1"/>
  <c r="A1039" i="1"/>
  <c r="A1040" i="1"/>
  <c r="A1041" i="1"/>
  <c r="A1042" i="1"/>
  <c r="A1043" i="1"/>
  <c r="A1044" i="1"/>
  <c r="A1045" i="1"/>
  <c r="A1046" i="1"/>
  <c r="A1047" i="1"/>
  <c r="A1048" i="1"/>
  <c r="A1049" i="1"/>
  <c r="A1050" i="1"/>
  <c r="A1051" i="1"/>
  <c r="A1052" i="1"/>
  <c r="A1053" i="1"/>
  <c r="A1054" i="1"/>
  <c r="A1055" i="1"/>
  <c r="A1056" i="1"/>
  <c r="A1057" i="1"/>
  <c r="A1058" i="1"/>
  <c r="A1059" i="1"/>
  <c r="A1060" i="1"/>
  <c r="A1061" i="1"/>
  <c r="A1062" i="1"/>
  <c r="A1063" i="1"/>
  <c r="A1064" i="1"/>
  <c r="A1065" i="1"/>
  <c r="A1066" i="1"/>
  <c r="A1067" i="1"/>
  <c r="A1068" i="1"/>
  <c r="A1069" i="1"/>
  <c r="A1070" i="1"/>
  <c r="A1071" i="1"/>
  <c r="A1072" i="1"/>
  <c r="A1073" i="1"/>
  <c r="A1074" i="1"/>
  <c r="A1075" i="1"/>
  <c r="A1076" i="1"/>
  <c r="A1077" i="1"/>
  <c r="A1078" i="1"/>
  <c r="A1079" i="1"/>
  <c r="A1080" i="1"/>
  <c r="A1081" i="1"/>
  <c r="A1082" i="1"/>
  <c r="A1083" i="1"/>
  <c r="A1084" i="1"/>
  <c r="A1085" i="1"/>
  <c r="A1086" i="1"/>
  <c r="A1087" i="1"/>
  <c r="A1088" i="1"/>
  <c r="A1089" i="1"/>
  <c r="A1090" i="1"/>
  <c r="A1091" i="1"/>
  <c r="A1092" i="1"/>
  <c r="A1093" i="1"/>
  <c r="A1094" i="1"/>
  <c r="A1095" i="1"/>
  <c r="A1096" i="1"/>
  <c r="A1097" i="1"/>
  <c r="A1098" i="1"/>
  <c r="A1099" i="1"/>
  <c r="A1100" i="1"/>
  <c r="A1101" i="1"/>
  <c r="A1102" i="1"/>
  <c r="A1103" i="1"/>
  <c r="A1104" i="1"/>
  <c r="A1105" i="1"/>
  <c r="A1106" i="1"/>
  <c r="A1107" i="1"/>
  <c r="A1108" i="1"/>
  <c r="A1109" i="1"/>
  <c r="A1110" i="1"/>
  <c r="A1111" i="1"/>
  <c r="A1112" i="1"/>
  <c r="A1113" i="1"/>
  <c r="A1114" i="1"/>
  <c r="A1115" i="1"/>
  <c r="A1116" i="1"/>
  <c r="A1117" i="1"/>
  <c r="A1118" i="1"/>
  <c r="A1119" i="1"/>
  <c r="A1120" i="1"/>
  <c r="A1121" i="1"/>
  <c r="A1122" i="1"/>
  <c r="A1123" i="1"/>
  <c r="A1124" i="1"/>
  <c r="A1125" i="1"/>
  <c r="A1126" i="1"/>
  <c r="A1127" i="1"/>
  <c r="A1128" i="1"/>
  <c r="A1129" i="1"/>
  <c r="A1130" i="1"/>
  <c r="A1131" i="1"/>
  <c r="A1132" i="1"/>
  <c r="A1133" i="1"/>
  <c r="A1134" i="1"/>
  <c r="A1135" i="1"/>
  <c r="A1136" i="1"/>
  <c r="A1137" i="1"/>
  <c r="A1138" i="1"/>
  <c r="A1139" i="1"/>
  <c r="A1140" i="1"/>
  <c r="A1141" i="1"/>
  <c r="A1142" i="1"/>
  <c r="A1143" i="1"/>
  <c r="A1144" i="1"/>
  <c r="A1145" i="1"/>
  <c r="A1146" i="1"/>
  <c r="A1147" i="1"/>
  <c r="A1148" i="1"/>
  <c r="A1149" i="1"/>
  <c r="A1150" i="1"/>
  <c r="A1151" i="1"/>
  <c r="A1152" i="1"/>
  <c r="A1153" i="1"/>
  <c r="A1154" i="1"/>
  <c r="A1155" i="1"/>
  <c r="A1156" i="1"/>
  <c r="A1157" i="1"/>
  <c r="A1158" i="1"/>
  <c r="A1159" i="1"/>
  <c r="A1160" i="1"/>
  <c r="A1161" i="1"/>
  <c r="A1162" i="1"/>
  <c r="A1163" i="1"/>
  <c r="A1164" i="1"/>
  <c r="A1165" i="1"/>
  <c r="A1166" i="1"/>
  <c r="A1167" i="1"/>
  <c r="A1168" i="1"/>
  <c r="A1169" i="1"/>
  <c r="A1170" i="1"/>
  <c r="A1171" i="1"/>
  <c r="A1172" i="1"/>
  <c r="A1173" i="1"/>
  <c r="A1174" i="1"/>
  <c r="A1175" i="1"/>
  <c r="A1176" i="1"/>
  <c r="A1177" i="1"/>
  <c r="A1178" i="1"/>
  <c r="A1179" i="1"/>
  <c r="A1180" i="1"/>
  <c r="A1181" i="1"/>
  <c r="A1182" i="1"/>
  <c r="A1183" i="1"/>
  <c r="A1184" i="1"/>
  <c r="A1185" i="1"/>
  <c r="A1186" i="1"/>
  <c r="A1187" i="1"/>
  <c r="A1188" i="1"/>
  <c r="A1189" i="1"/>
  <c r="A1190" i="1"/>
  <c r="A1191" i="1"/>
  <c r="A1192" i="1"/>
  <c r="A1193" i="1"/>
  <c r="A1194" i="1"/>
  <c r="A1195" i="1"/>
  <c r="A1196" i="1"/>
  <c r="A1197" i="1"/>
  <c r="A1198" i="1"/>
  <c r="A1199" i="1"/>
  <c r="A1200" i="1"/>
  <c r="A1201" i="1"/>
  <c r="A1202" i="1"/>
  <c r="A1203" i="1"/>
  <c r="A1204" i="1"/>
  <c r="A1205" i="1"/>
  <c r="A1206" i="1"/>
  <c r="A1207" i="1"/>
  <c r="A1208" i="1"/>
  <c r="A1209" i="1"/>
  <c r="A1210" i="1"/>
  <c r="A1211" i="1"/>
  <c r="A1212" i="1"/>
  <c r="A1213" i="1"/>
  <c r="A1214" i="1"/>
  <c r="A1215" i="1"/>
  <c r="A1216" i="1"/>
  <c r="A1217" i="1"/>
  <c r="A1218" i="1"/>
  <c r="A1219" i="1"/>
  <c r="A1220" i="1"/>
  <c r="A1221" i="1"/>
  <c r="A1222" i="1"/>
  <c r="A1223" i="1"/>
  <c r="A1224" i="1"/>
  <c r="A1225" i="1"/>
  <c r="A1226" i="1"/>
  <c r="A1227" i="1"/>
  <c r="A1228" i="1"/>
  <c r="A1229" i="1"/>
  <c r="A1230" i="1"/>
  <c r="A1231" i="1"/>
  <c r="A1232" i="1"/>
  <c r="A1233" i="1"/>
  <c r="A1234" i="1"/>
  <c r="A1235" i="1"/>
  <c r="A1236" i="1"/>
  <c r="A1237" i="1"/>
  <c r="A1238" i="1"/>
  <c r="A1239" i="1"/>
  <c r="A1240" i="1"/>
  <c r="A1241" i="1"/>
  <c r="A1242" i="1"/>
  <c r="A1243" i="1"/>
  <c r="A1244" i="1"/>
  <c r="A1245" i="1"/>
  <c r="A1246" i="1"/>
  <c r="A1247" i="1"/>
  <c r="A1248" i="1"/>
  <c r="A1249" i="1"/>
  <c r="A1250" i="1"/>
  <c r="A1251" i="1"/>
  <c r="A1252" i="1"/>
  <c r="A1253" i="1"/>
  <c r="A1254" i="1"/>
  <c r="A1255" i="1"/>
  <c r="A1256" i="1"/>
  <c r="A1257" i="1"/>
  <c r="A1258" i="1"/>
  <c r="A1259" i="1"/>
  <c r="A1260" i="1"/>
  <c r="A1261" i="1"/>
  <c r="A1262" i="1"/>
  <c r="A1263" i="1"/>
  <c r="A1264" i="1"/>
  <c r="A1265" i="1"/>
  <c r="A1266" i="1"/>
  <c r="A1267" i="1"/>
  <c r="A1268" i="1"/>
  <c r="A1269" i="1"/>
  <c r="A1270" i="1"/>
  <c r="A1271" i="1"/>
  <c r="A1272" i="1"/>
  <c r="A1273" i="1"/>
  <c r="A1274" i="1"/>
  <c r="A1275" i="1"/>
  <c r="A1276" i="1"/>
  <c r="A1277" i="1"/>
  <c r="A1278" i="1"/>
  <c r="A1279" i="1"/>
  <c r="A1280" i="1"/>
  <c r="A1281" i="1"/>
  <c r="A1282" i="1"/>
  <c r="A1283" i="1"/>
  <c r="A1284" i="1"/>
  <c r="A1285" i="1"/>
  <c r="A1286" i="1"/>
  <c r="A1287" i="1"/>
  <c r="A1288" i="1"/>
  <c r="A1289" i="1"/>
  <c r="A1290" i="1"/>
  <c r="A1291" i="1"/>
  <c r="A1292" i="1"/>
  <c r="A1293" i="1"/>
  <c r="A1294" i="1"/>
  <c r="A1295" i="1"/>
  <c r="A1296" i="1"/>
  <c r="A1297" i="1"/>
  <c r="A1298" i="1"/>
  <c r="A1299" i="1"/>
  <c r="A1300" i="1"/>
  <c r="A1301" i="1"/>
  <c r="A1302" i="1"/>
  <c r="A1303" i="1"/>
  <c r="A1304" i="1"/>
  <c r="A1305" i="1"/>
  <c r="A1306" i="1"/>
  <c r="A1307" i="1"/>
  <c r="A1308" i="1"/>
  <c r="A1309" i="1"/>
  <c r="A1310" i="1"/>
  <c r="A1311" i="1"/>
  <c r="A1312" i="1"/>
  <c r="A1313" i="1"/>
  <c r="A1314" i="1"/>
  <c r="A1315" i="1"/>
  <c r="A1316" i="1"/>
  <c r="A1317" i="1"/>
  <c r="A1318" i="1"/>
  <c r="A1319" i="1"/>
  <c r="A1320" i="1"/>
  <c r="A1321" i="1"/>
  <c r="A1322" i="1"/>
  <c r="A1323" i="1"/>
  <c r="A1324" i="1"/>
  <c r="A1325" i="1"/>
  <c r="A1326" i="1"/>
  <c r="A1327" i="1"/>
  <c r="A1328" i="1"/>
  <c r="A1329" i="1"/>
  <c r="A1330" i="1"/>
  <c r="A1331" i="1"/>
  <c r="A1332" i="1"/>
  <c r="A1333" i="1"/>
  <c r="A1334" i="1"/>
  <c r="A1335" i="1"/>
  <c r="A1336" i="1"/>
  <c r="A1337" i="1"/>
  <c r="A1338" i="1"/>
  <c r="A1339" i="1"/>
  <c r="A1340" i="1"/>
  <c r="A1341" i="1"/>
  <c r="A1342" i="1"/>
  <c r="A1343" i="1"/>
  <c r="A1344" i="1"/>
  <c r="A1345" i="1"/>
  <c r="A1346" i="1"/>
  <c r="A1347" i="1"/>
  <c r="A1348" i="1"/>
  <c r="A1349" i="1"/>
  <c r="A1350" i="1"/>
  <c r="A1351" i="1"/>
  <c r="A1352" i="1"/>
  <c r="A1353" i="1"/>
  <c r="A1354" i="1"/>
  <c r="A1355" i="1"/>
  <c r="A1356" i="1"/>
  <c r="A1357" i="1"/>
  <c r="A1358" i="1"/>
  <c r="A1359" i="1"/>
  <c r="A1360" i="1"/>
  <c r="A1361" i="1"/>
  <c r="A1362" i="1"/>
  <c r="A1363" i="1"/>
  <c r="A1364" i="1"/>
  <c r="A1365" i="1"/>
  <c r="A1366" i="1"/>
  <c r="A1367" i="1"/>
  <c r="A1368" i="1"/>
  <c r="A1369" i="1"/>
  <c r="A1370" i="1"/>
  <c r="A1371" i="1"/>
  <c r="A1372" i="1"/>
  <c r="A1373" i="1"/>
  <c r="A1374" i="1"/>
  <c r="A1375" i="1"/>
  <c r="A1376" i="1"/>
  <c r="A1377" i="1"/>
  <c r="A1378" i="1"/>
  <c r="A1379" i="1"/>
  <c r="A1380" i="1"/>
  <c r="A1381" i="1"/>
  <c r="A1382" i="1"/>
  <c r="A1383" i="1"/>
  <c r="A1384" i="1"/>
  <c r="A1385" i="1"/>
  <c r="A1386" i="1"/>
  <c r="A1387" i="1"/>
  <c r="A1388" i="1"/>
  <c r="A1389" i="1"/>
  <c r="A1390" i="1"/>
  <c r="A1391" i="1"/>
  <c r="A1392" i="1"/>
  <c r="A1393" i="1"/>
  <c r="A1394" i="1"/>
  <c r="A1395" i="1"/>
  <c r="A1396" i="1"/>
  <c r="A1397" i="1"/>
  <c r="A1398" i="1"/>
  <c r="A1399" i="1"/>
  <c r="A1400" i="1"/>
  <c r="A1401" i="1"/>
  <c r="A1402" i="1"/>
  <c r="A1403" i="1"/>
  <c r="A1404" i="1"/>
  <c r="A1405" i="1"/>
  <c r="A1406" i="1"/>
  <c r="A1407" i="1"/>
  <c r="A1408" i="1"/>
  <c r="A1409" i="1"/>
  <c r="A1410" i="1"/>
  <c r="A1411" i="1"/>
  <c r="A1412" i="1"/>
  <c r="A1413" i="1"/>
  <c r="A1414" i="1"/>
  <c r="A1415" i="1"/>
  <c r="A1416" i="1"/>
  <c r="A1417" i="1"/>
  <c r="A1418" i="1"/>
  <c r="A1419" i="1"/>
  <c r="A1420" i="1"/>
  <c r="A1421" i="1"/>
  <c r="A1422" i="1"/>
  <c r="A1423" i="1"/>
  <c r="A1424" i="1"/>
  <c r="A1425" i="1"/>
  <c r="A1426" i="1"/>
  <c r="A1427" i="1"/>
  <c r="A1428" i="1"/>
  <c r="A1429" i="1"/>
  <c r="A1430" i="1"/>
  <c r="A1431" i="1"/>
  <c r="A1432" i="1"/>
  <c r="A1433" i="1"/>
  <c r="A1434" i="1"/>
  <c r="A1435" i="1"/>
  <c r="A1436" i="1"/>
  <c r="A1437" i="1"/>
  <c r="A1438" i="1"/>
  <c r="A1439" i="1"/>
  <c r="A1440" i="1"/>
  <c r="A1441" i="1"/>
  <c r="A1442" i="1"/>
  <c r="A1443" i="1"/>
  <c r="A1444" i="1"/>
  <c r="A1445" i="1"/>
  <c r="A1446" i="1"/>
  <c r="A1447" i="1"/>
  <c r="A1448" i="1"/>
  <c r="A1449" i="1"/>
  <c r="A1450" i="1"/>
  <c r="A1451" i="1"/>
  <c r="A1452" i="1"/>
  <c r="A1453" i="1"/>
  <c r="A1454" i="1"/>
  <c r="A1455" i="1"/>
  <c r="A1456" i="1"/>
  <c r="A1457" i="1"/>
  <c r="A1458" i="1"/>
  <c r="A1459" i="1"/>
  <c r="A1460" i="1"/>
  <c r="A1461" i="1"/>
  <c r="A1462" i="1"/>
  <c r="A1463" i="1"/>
  <c r="A1464" i="1"/>
  <c r="A1465" i="1"/>
  <c r="A1466" i="1"/>
  <c r="A1467" i="1"/>
  <c r="A1468" i="1"/>
  <c r="A1469" i="1"/>
  <c r="A1470" i="1"/>
  <c r="A1471" i="1"/>
  <c r="A1472" i="1"/>
  <c r="A1473" i="1"/>
  <c r="A1474" i="1"/>
  <c r="A1475" i="1"/>
  <c r="A1476" i="1"/>
  <c r="A1477" i="1"/>
  <c r="A1478" i="1"/>
  <c r="A1479" i="1"/>
  <c r="A1480" i="1"/>
  <c r="A1481" i="1"/>
  <c r="A1482" i="1"/>
  <c r="A1483" i="1"/>
  <c r="A1484" i="1"/>
  <c r="A1485" i="1"/>
  <c r="A1486" i="1"/>
  <c r="A1487" i="1"/>
  <c r="A1488" i="1"/>
  <c r="A1489" i="1"/>
  <c r="A1490" i="1"/>
  <c r="A1491" i="1"/>
  <c r="A1492" i="1"/>
  <c r="A1493" i="1"/>
  <c r="A1494" i="1"/>
  <c r="A1495" i="1"/>
  <c r="A1496" i="1"/>
  <c r="A1497" i="1"/>
  <c r="A1498" i="1"/>
  <c r="A1499" i="1"/>
  <c r="A1500" i="1"/>
  <c r="A1501" i="1"/>
  <c r="A1502" i="1"/>
  <c r="A1503" i="1"/>
  <c r="A1504" i="1"/>
  <c r="A1505" i="1"/>
  <c r="A1506" i="1"/>
  <c r="A1507" i="1"/>
  <c r="A1508" i="1"/>
  <c r="A1509" i="1"/>
  <c r="A1510" i="1"/>
  <c r="A1511" i="1"/>
  <c r="A1512" i="1"/>
  <c r="A1513" i="1"/>
  <c r="A1514" i="1"/>
  <c r="A1515" i="1"/>
  <c r="A1516" i="1"/>
  <c r="A1517" i="1"/>
  <c r="A1518" i="1"/>
  <c r="A1519" i="1"/>
  <c r="A1520" i="1"/>
  <c r="A1521" i="1"/>
  <c r="A1522" i="1"/>
  <c r="A1523" i="1"/>
  <c r="A1524" i="1"/>
  <c r="A1525" i="1"/>
  <c r="A1526" i="1"/>
  <c r="A1527" i="1"/>
  <c r="A1528" i="1"/>
  <c r="A1529" i="1"/>
  <c r="A1530" i="1"/>
  <c r="A1531" i="1"/>
  <c r="A1532" i="1"/>
  <c r="A1533" i="1"/>
  <c r="A1534" i="1"/>
  <c r="A1535" i="1"/>
  <c r="A1536" i="1"/>
  <c r="A1537" i="1"/>
  <c r="A1538" i="1"/>
  <c r="A1539" i="1"/>
  <c r="A1540" i="1"/>
  <c r="A1541" i="1"/>
  <c r="A1542" i="1"/>
  <c r="A1543" i="1"/>
  <c r="A1544" i="1"/>
  <c r="A1545" i="1"/>
  <c r="A1546" i="1"/>
  <c r="A1547" i="1"/>
  <c r="A1548" i="1"/>
  <c r="A1549" i="1"/>
  <c r="A1550" i="1"/>
  <c r="A1551" i="1"/>
  <c r="A1552" i="1"/>
  <c r="A1553" i="1"/>
  <c r="A1554" i="1"/>
  <c r="A1555" i="1"/>
  <c r="A1556" i="1"/>
  <c r="A1557" i="1"/>
  <c r="A1558" i="1"/>
  <c r="A1559" i="1"/>
  <c r="A1560" i="1"/>
  <c r="A1561" i="1"/>
  <c r="A1562" i="1"/>
  <c r="A1563" i="1"/>
  <c r="A1564" i="1"/>
  <c r="A1565" i="1"/>
  <c r="A1566" i="1"/>
  <c r="A1567" i="1"/>
  <c r="A1568" i="1"/>
  <c r="A1569" i="1"/>
  <c r="A1570" i="1"/>
  <c r="A1571" i="1"/>
  <c r="A1572" i="1"/>
  <c r="A1573" i="1"/>
  <c r="A1574" i="1"/>
  <c r="A1575" i="1"/>
  <c r="A1576" i="1"/>
  <c r="A1577" i="1"/>
  <c r="A1578" i="1"/>
  <c r="A1579" i="1"/>
  <c r="A1580" i="1"/>
  <c r="A1581" i="1"/>
  <c r="A1582" i="1"/>
  <c r="A1583" i="1"/>
  <c r="A1584" i="1"/>
  <c r="A1585" i="1"/>
  <c r="A1586" i="1"/>
  <c r="A1587" i="1"/>
  <c r="A1588" i="1"/>
  <c r="A1589" i="1"/>
  <c r="A1590" i="1"/>
  <c r="A1591" i="1"/>
  <c r="A1592" i="1"/>
  <c r="A1593" i="1"/>
  <c r="A1594" i="1"/>
  <c r="A1595" i="1"/>
  <c r="A1596" i="1"/>
  <c r="A1597" i="1"/>
  <c r="A1598" i="1"/>
  <c r="A1599" i="1"/>
  <c r="A1600" i="1"/>
  <c r="A1601" i="1"/>
  <c r="A1602" i="1"/>
  <c r="A1603" i="1"/>
  <c r="A1604" i="1"/>
  <c r="A1605" i="1"/>
  <c r="A1606" i="1"/>
  <c r="A1607" i="1"/>
  <c r="A1608" i="1"/>
  <c r="A1609" i="1"/>
  <c r="A1610" i="1"/>
  <c r="A1611" i="1"/>
  <c r="A1612" i="1"/>
  <c r="A1613" i="1"/>
  <c r="A1614" i="1"/>
  <c r="A1615" i="1"/>
  <c r="A1616" i="1"/>
  <c r="A1617" i="1"/>
  <c r="A1618" i="1"/>
  <c r="A1619" i="1"/>
  <c r="A1620" i="1"/>
  <c r="A1621" i="1"/>
  <c r="A1622" i="1"/>
  <c r="A1623" i="1"/>
  <c r="A1624" i="1"/>
  <c r="A1625" i="1"/>
  <c r="A1626" i="1"/>
  <c r="A1627" i="1"/>
  <c r="A1628" i="1"/>
  <c r="A1629" i="1"/>
  <c r="A1630" i="1"/>
  <c r="A1631" i="1"/>
  <c r="A1632" i="1"/>
  <c r="A1633" i="1"/>
  <c r="A1634" i="1"/>
  <c r="A1635" i="1"/>
  <c r="A1636" i="1"/>
  <c r="A1637" i="1"/>
  <c r="A1638" i="1"/>
  <c r="A1639" i="1"/>
  <c r="A1640" i="1"/>
  <c r="A1641" i="1"/>
  <c r="A1642" i="1"/>
  <c r="A1643" i="1"/>
  <c r="A1644" i="1"/>
  <c r="A1645" i="1"/>
  <c r="A1646" i="1"/>
  <c r="A1647" i="1"/>
  <c r="A1648" i="1"/>
  <c r="A1649" i="1"/>
  <c r="A1650" i="1"/>
  <c r="A1651" i="1"/>
  <c r="A1652" i="1"/>
  <c r="A1653" i="1"/>
  <c r="A1654" i="1"/>
  <c r="A1655" i="1"/>
  <c r="A1656" i="1"/>
  <c r="A1657" i="1"/>
  <c r="A1658" i="1"/>
  <c r="A1659" i="1"/>
  <c r="A1660" i="1"/>
  <c r="A1661" i="1"/>
  <c r="A1662" i="1"/>
  <c r="A1663" i="1"/>
  <c r="A1664" i="1"/>
  <c r="A1665" i="1"/>
  <c r="A1666" i="1"/>
  <c r="A1667" i="1"/>
  <c r="A1668" i="1"/>
  <c r="A1669" i="1"/>
  <c r="A1670" i="1"/>
  <c r="A1671" i="1"/>
  <c r="A1672" i="1"/>
  <c r="A1673" i="1"/>
  <c r="A1674" i="1"/>
  <c r="A1675" i="1"/>
  <c r="A1676" i="1"/>
  <c r="A1677" i="1"/>
  <c r="A1678" i="1"/>
  <c r="A1679" i="1"/>
  <c r="A1680" i="1"/>
  <c r="A1681" i="1"/>
  <c r="A1682" i="1"/>
  <c r="A1683" i="1"/>
  <c r="A1684" i="1"/>
  <c r="A1685" i="1"/>
  <c r="A1686" i="1"/>
  <c r="A1687" i="1"/>
  <c r="A1688" i="1"/>
  <c r="A1689" i="1"/>
  <c r="A1690" i="1"/>
  <c r="A1691" i="1"/>
  <c r="A1692" i="1"/>
  <c r="A1693" i="1"/>
  <c r="A1694" i="1"/>
  <c r="A1695" i="1"/>
  <c r="A1696" i="1"/>
  <c r="A1697" i="1"/>
  <c r="A1698" i="1"/>
  <c r="A1699" i="1"/>
  <c r="A1700" i="1"/>
  <c r="A1701" i="1"/>
  <c r="A1702" i="1"/>
  <c r="A1703" i="1"/>
  <c r="A1704" i="1"/>
  <c r="A1705" i="1"/>
  <c r="A1706" i="1"/>
  <c r="A1707" i="1"/>
  <c r="A1708" i="1"/>
  <c r="A1709" i="1"/>
  <c r="A1710" i="1"/>
  <c r="A1711" i="1"/>
  <c r="A1712" i="1"/>
  <c r="A1713" i="1"/>
  <c r="A1714" i="1"/>
  <c r="A1715" i="1"/>
  <c r="A1716" i="1"/>
  <c r="A1717" i="1"/>
  <c r="A1718" i="1"/>
  <c r="A1719" i="1"/>
  <c r="A1720" i="1"/>
  <c r="A1721" i="1"/>
  <c r="A1722" i="1"/>
  <c r="A1723" i="1"/>
  <c r="A1724" i="1"/>
  <c r="A1725" i="1"/>
  <c r="A1726" i="1"/>
  <c r="A1727" i="1"/>
  <c r="A1728" i="1"/>
  <c r="A1729" i="1"/>
  <c r="A1730" i="1"/>
  <c r="A1731" i="1"/>
  <c r="A1732" i="1"/>
  <c r="A1733" i="1"/>
  <c r="A1734" i="1"/>
  <c r="A1735" i="1"/>
  <c r="A1736" i="1"/>
  <c r="A1737" i="1"/>
  <c r="A1738" i="1"/>
  <c r="A1739" i="1"/>
  <c r="A1740" i="1"/>
  <c r="A1741" i="1"/>
  <c r="A1742" i="1"/>
  <c r="A1743" i="1"/>
  <c r="A1744" i="1"/>
  <c r="A1745" i="1"/>
  <c r="A1746" i="1"/>
  <c r="A1747" i="1"/>
  <c r="A1748" i="1"/>
  <c r="A1749" i="1"/>
  <c r="A1750" i="1"/>
  <c r="A1751" i="1"/>
  <c r="A1752" i="1"/>
  <c r="A1753" i="1"/>
  <c r="A1754" i="1"/>
  <c r="A1755" i="1"/>
  <c r="A1756" i="1"/>
  <c r="A1757" i="1"/>
  <c r="A1758" i="1"/>
  <c r="A1759" i="1"/>
  <c r="A1760" i="1"/>
  <c r="A1761" i="1"/>
  <c r="A1762" i="1"/>
  <c r="A1763" i="1"/>
  <c r="A1764" i="1"/>
  <c r="A1765" i="1"/>
  <c r="A1766" i="1"/>
  <c r="A1767" i="1"/>
  <c r="A1768" i="1"/>
  <c r="A1769" i="1"/>
  <c r="A1770" i="1"/>
  <c r="A1771" i="1"/>
  <c r="A1772" i="1"/>
  <c r="A1773" i="1"/>
  <c r="A1774" i="1"/>
  <c r="A1775" i="1"/>
  <c r="A1776" i="1"/>
  <c r="A1777" i="1"/>
  <c r="A1778" i="1"/>
  <c r="A1779" i="1"/>
  <c r="A1780" i="1"/>
  <c r="A1781" i="1"/>
  <c r="A1782" i="1"/>
  <c r="A1783" i="1"/>
  <c r="A1784" i="1"/>
  <c r="A1785" i="1"/>
  <c r="A1786" i="1"/>
  <c r="A1787" i="1"/>
  <c r="A1788" i="1"/>
  <c r="A1789" i="1"/>
  <c r="A1790" i="1"/>
  <c r="A1791" i="1"/>
  <c r="A1792" i="1"/>
  <c r="A1793" i="1"/>
  <c r="A1794" i="1"/>
  <c r="A1795" i="1"/>
  <c r="A1796" i="1"/>
  <c r="A1797" i="1"/>
  <c r="A1798" i="1"/>
  <c r="A1799" i="1"/>
  <c r="A1800" i="1"/>
  <c r="A1801" i="1"/>
  <c r="A1802" i="1"/>
  <c r="A1803" i="1"/>
  <c r="A1804" i="1"/>
  <c r="A1805" i="1"/>
  <c r="A1806" i="1"/>
  <c r="A1807" i="1"/>
  <c r="A1808" i="1"/>
  <c r="A1809" i="1"/>
  <c r="A1810" i="1"/>
  <c r="A1811" i="1"/>
  <c r="A1812" i="1"/>
  <c r="A1813" i="1"/>
  <c r="A1814" i="1"/>
  <c r="A1815" i="1"/>
  <c r="A1816" i="1"/>
  <c r="A1817" i="1"/>
  <c r="A1818" i="1"/>
  <c r="A1819" i="1"/>
  <c r="A1820" i="1"/>
  <c r="A1821" i="1"/>
  <c r="A1822" i="1"/>
  <c r="A1823" i="1"/>
  <c r="A1824" i="1"/>
  <c r="A1825" i="1"/>
  <c r="A1826" i="1"/>
  <c r="A1827" i="1"/>
  <c r="A1828" i="1"/>
  <c r="A1829" i="1"/>
  <c r="A1830" i="1"/>
  <c r="A1831" i="1"/>
  <c r="A1832" i="1"/>
  <c r="A1833" i="1"/>
  <c r="A1834" i="1"/>
  <c r="A1835" i="1"/>
  <c r="A1836" i="1"/>
  <c r="A1837" i="1"/>
  <c r="A1838" i="1"/>
  <c r="A1839" i="1"/>
  <c r="A1840" i="1"/>
  <c r="A1841" i="1"/>
  <c r="A1842" i="1"/>
  <c r="A1843" i="1"/>
  <c r="A1844" i="1"/>
  <c r="A1845" i="1"/>
  <c r="A1846" i="1"/>
  <c r="A1847" i="1"/>
  <c r="A1848" i="1"/>
  <c r="A1849" i="1"/>
  <c r="A1850" i="1"/>
  <c r="A1851" i="1"/>
  <c r="A1852" i="1"/>
  <c r="A1853" i="1"/>
  <c r="A1854" i="1"/>
  <c r="A1855" i="1"/>
  <c r="A1856" i="1"/>
  <c r="A1857" i="1"/>
  <c r="A1858" i="1"/>
  <c r="A1859" i="1"/>
  <c r="A1860" i="1"/>
  <c r="A1861" i="1"/>
  <c r="A1862" i="1"/>
  <c r="A1863" i="1"/>
  <c r="A1864" i="1"/>
  <c r="A1865" i="1"/>
  <c r="A1866" i="1"/>
  <c r="A1867" i="1"/>
  <c r="A1868" i="1"/>
  <c r="A1869" i="1"/>
  <c r="A1870" i="1"/>
  <c r="A1871" i="1"/>
  <c r="A1872" i="1"/>
  <c r="A1873" i="1"/>
  <c r="A1874" i="1"/>
  <c r="A1875" i="1"/>
  <c r="A1876" i="1"/>
  <c r="A1877" i="1"/>
  <c r="A1878" i="1"/>
  <c r="A1879" i="1"/>
  <c r="A1880" i="1"/>
  <c r="A1881" i="1"/>
  <c r="A1882" i="1"/>
  <c r="A1883" i="1"/>
  <c r="A1884" i="1"/>
  <c r="A1885" i="1"/>
  <c r="A1886" i="1"/>
  <c r="A1887" i="1"/>
  <c r="A1888" i="1"/>
  <c r="A1889" i="1"/>
  <c r="A1890" i="1"/>
  <c r="A1891" i="1"/>
  <c r="A1892" i="1"/>
  <c r="A1893" i="1"/>
  <c r="A1894" i="1"/>
  <c r="A1895" i="1"/>
  <c r="A1896" i="1"/>
  <c r="A1897" i="1"/>
  <c r="A1898" i="1"/>
  <c r="A1899" i="1"/>
  <c r="A1900" i="1"/>
  <c r="A1901" i="1"/>
  <c r="A1902" i="1"/>
  <c r="A1903" i="1"/>
  <c r="A1904" i="1"/>
  <c r="A1905" i="1"/>
  <c r="A1906" i="1"/>
  <c r="A1907" i="1"/>
  <c r="A1908" i="1"/>
  <c r="A1909" i="1"/>
  <c r="A1910" i="1"/>
  <c r="A1911" i="1"/>
  <c r="A1912" i="1"/>
  <c r="A1913" i="1"/>
  <c r="A1914" i="1"/>
  <c r="A1915" i="1"/>
  <c r="A1916" i="1"/>
  <c r="A1917" i="1"/>
  <c r="A1918" i="1"/>
  <c r="A1919" i="1"/>
  <c r="A1920" i="1"/>
  <c r="A1921" i="1"/>
  <c r="A1922" i="1"/>
  <c r="A1923" i="1"/>
  <c r="A1924" i="1"/>
  <c r="A1925" i="1"/>
  <c r="A1926" i="1"/>
  <c r="A1927" i="1"/>
  <c r="A1928" i="1"/>
  <c r="A1929" i="1"/>
  <c r="A1930" i="1"/>
  <c r="A1931" i="1"/>
  <c r="A1932" i="1"/>
  <c r="A1933" i="1"/>
  <c r="A1934" i="1"/>
  <c r="A1935" i="1"/>
  <c r="A1936" i="1"/>
  <c r="A1937" i="1"/>
  <c r="A1938" i="1"/>
  <c r="A1939" i="1"/>
  <c r="A1940" i="1"/>
  <c r="A1941" i="1"/>
  <c r="A1942" i="1"/>
  <c r="A1943" i="1"/>
  <c r="A1944" i="1"/>
  <c r="A1945" i="1"/>
  <c r="A1946" i="1"/>
  <c r="A1947" i="1"/>
  <c r="A1948" i="1"/>
  <c r="A1949" i="1"/>
  <c r="A1950" i="1"/>
  <c r="A1951" i="1"/>
  <c r="A1952" i="1"/>
  <c r="A1953" i="1"/>
  <c r="A1954" i="1"/>
  <c r="A1955" i="1"/>
  <c r="A1956" i="1"/>
  <c r="A1957" i="1"/>
  <c r="A1958" i="1"/>
  <c r="A1959" i="1"/>
  <c r="A1960" i="1"/>
  <c r="A1961" i="1"/>
  <c r="A1962" i="1"/>
  <c r="A1963" i="1"/>
  <c r="A1964" i="1"/>
  <c r="A1965" i="1"/>
  <c r="A1966" i="1"/>
  <c r="A1967" i="1"/>
  <c r="A1968" i="1"/>
  <c r="A1969" i="1"/>
  <c r="A1970" i="1"/>
  <c r="A1971" i="1"/>
  <c r="A1972" i="1"/>
  <c r="A1973" i="1"/>
  <c r="A1974" i="1"/>
  <c r="A1975" i="1"/>
  <c r="A1976" i="1"/>
  <c r="A1977" i="1"/>
  <c r="A1978" i="1"/>
  <c r="A1979" i="1"/>
  <c r="A1980" i="1"/>
  <c r="A1981" i="1"/>
  <c r="A1982" i="1"/>
  <c r="A1983" i="1"/>
  <c r="A1984" i="1"/>
  <c r="A1985" i="1"/>
  <c r="A1986" i="1"/>
  <c r="A1987" i="1"/>
  <c r="A1988" i="1"/>
  <c r="A1989" i="1"/>
  <c r="A1990" i="1"/>
  <c r="A1991" i="1"/>
  <c r="A1992" i="1"/>
  <c r="A1993" i="1"/>
  <c r="A1994" i="1"/>
  <c r="A1995" i="1"/>
  <c r="A1996" i="1"/>
  <c r="A1997" i="1"/>
  <c r="A1998" i="1"/>
  <c r="A1999" i="1"/>
  <c r="A2000" i="1"/>
  <c r="A2001" i="1"/>
  <c r="A2002" i="1"/>
  <c r="A2003" i="1"/>
  <c r="A2004" i="1"/>
  <c r="A2005" i="1"/>
  <c r="A2006" i="1"/>
  <c r="A2007" i="1"/>
  <c r="A2008" i="1"/>
  <c r="A2009" i="1"/>
  <c r="A2010" i="1"/>
  <c r="A2011" i="1"/>
  <c r="A2012" i="1"/>
  <c r="A2013" i="1"/>
  <c r="A2014" i="1"/>
  <c r="A2015" i="1"/>
  <c r="A2016" i="1"/>
  <c r="A2017" i="1"/>
  <c r="A2018" i="1"/>
  <c r="A2019" i="1"/>
  <c r="A2020" i="1"/>
  <c r="A2021" i="1"/>
  <c r="A2022" i="1"/>
  <c r="A2023" i="1"/>
  <c r="A2024" i="1"/>
  <c r="A2025" i="1"/>
  <c r="A2026" i="1"/>
  <c r="A2027" i="1"/>
  <c r="A2028" i="1"/>
  <c r="A2029" i="1"/>
  <c r="A2030" i="1"/>
  <c r="A2031" i="1"/>
  <c r="A2032" i="1"/>
  <c r="A2033" i="1"/>
  <c r="A2034" i="1"/>
  <c r="A2035" i="1"/>
  <c r="A2036" i="1"/>
  <c r="A2037" i="1"/>
  <c r="A2038" i="1"/>
  <c r="A2039" i="1"/>
  <c r="A2040" i="1"/>
  <c r="A2041" i="1"/>
  <c r="A2042" i="1"/>
  <c r="A2043" i="1"/>
  <c r="A2044" i="1"/>
  <c r="A2045" i="1"/>
  <c r="A2046" i="1"/>
  <c r="A2047" i="1"/>
  <c r="A2048" i="1"/>
  <c r="A2049" i="1"/>
  <c r="A2050" i="1"/>
  <c r="A2051" i="1"/>
  <c r="A2052" i="1"/>
  <c r="A2053" i="1"/>
  <c r="A2054" i="1"/>
  <c r="A2055" i="1"/>
  <c r="A2056" i="1"/>
  <c r="A2057" i="1"/>
  <c r="A2058" i="1"/>
  <c r="A2059" i="1"/>
  <c r="A2060" i="1"/>
  <c r="A2061" i="1"/>
  <c r="A2062" i="1"/>
  <c r="A2063" i="1"/>
  <c r="A2064" i="1"/>
  <c r="A2065" i="1"/>
  <c r="A2066" i="1"/>
  <c r="A2067" i="1"/>
  <c r="A2068" i="1"/>
  <c r="A2069" i="1"/>
  <c r="A2070" i="1"/>
  <c r="A2071" i="1"/>
  <c r="A2072" i="1"/>
  <c r="A2073" i="1"/>
  <c r="A2074" i="1"/>
  <c r="A2075" i="1"/>
  <c r="A2076" i="1"/>
  <c r="A2077" i="1"/>
  <c r="A2078" i="1"/>
  <c r="A2079" i="1"/>
  <c r="A2080" i="1"/>
  <c r="A2081" i="1"/>
  <c r="A2082" i="1"/>
  <c r="A2083" i="1"/>
  <c r="A2084" i="1"/>
  <c r="A2085" i="1"/>
  <c r="A2086" i="1"/>
  <c r="A2087" i="1"/>
  <c r="A2088" i="1"/>
  <c r="A2089" i="1"/>
  <c r="A2090" i="1"/>
  <c r="A2091" i="1"/>
  <c r="A2092" i="1"/>
  <c r="A2093" i="1"/>
  <c r="A2094" i="1"/>
  <c r="A2095" i="1"/>
  <c r="A2096" i="1"/>
  <c r="A2097" i="1"/>
  <c r="A2098" i="1"/>
  <c r="A2099" i="1"/>
  <c r="A2100" i="1"/>
  <c r="A2101" i="1"/>
  <c r="A2102" i="1"/>
  <c r="A2103" i="1"/>
  <c r="A2104" i="1"/>
  <c r="A2105" i="1"/>
  <c r="A2106" i="1"/>
  <c r="A2107" i="1"/>
  <c r="A2108" i="1"/>
  <c r="A2109" i="1"/>
  <c r="A2110" i="1"/>
  <c r="A2111" i="1"/>
  <c r="A2112" i="1"/>
  <c r="A2113" i="1"/>
  <c r="A2114" i="1"/>
  <c r="A2115" i="1"/>
  <c r="A2116" i="1"/>
  <c r="A2117" i="1"/>
  <c r="A2118" i="1"/>
  <c r="A2119" i="1"/>
  <c r="A2120" i="1"/>
  <c r="A2121" i="1"/>
  <c r="A2122" i="1"/>
  <c r="A2123" i="1"/>
  <c r="A2124" i="1"/>
  <c r="A2125" i="1"/>
  <c r="A2126" i="1"/>
  <c r="A2127" i="1"/>
  <c r="A2128" i="1"/>
  <c r="A2129" i="1"/>
  <c r="A2130" i="1"/>
  <c r="A2131" i="1"/>
  <c r="A2132" i="1"/>
  <c r="A2133" i="1"/>
  <c r="A2134" i="1"/>
  <c r="A2135" i="1"/>
  <c r="A2136" i="1"/>
  <c r="A2137" i="1"/>
  <c r="A2138" i="1"/>
  <c r="A2139" i="1"/>
  <c r="A2140" i="1"/>
  <c r="A2141" i="1"/>
  <c r="A2142" i="1"/>
  <c r="A2143" i="1"/>
  <c r="A2144" i="1"/>
  <c r="A2145" i="1"/>
  <c r="A2146" i="1"/>
  <c r="A2147" i="1"/>
  <c r="A2148" i="1"/>
  <c r="A2149" i="1"/>
  <c r="A2150" i="1"/>
  <c r="A2151" i="1"/>
  <c r="A2152" i="1"/>
  <c r="A2153" i="1"/>
  <c r="A2154" i="1"/>
  <c r="A2155" i="1"/>
  <c r="A2156" i="1"/>
  <c r="A2157" i="1"/>
  <c r="A2158" i="1"/>
  <c r="A2159" i="1"/>
  <c r="A2160" i="1"/>
  <c r="A2161" i="1"/>
  <c r="A2162" i="1"/>
  <c r="A2163" i="1"/>
  <c r="A2164" i="1"/>
  <c r="A2165" i="1"/>
  <c r="A2166" i="1"/>
  <c r="A2167" i="1"/>
  <c r="A2168" i="1"/>
  <c r="A2169" i="1"/>
  <c r="A2170" i="1"/>
  <c r="A2171" i="1"/>
  <c r="A2172" i="1"/>
  <c r="A2173" i="1"/>
  <c r="A2174" i="1"/>
  <c r="A2175" i="1"/>
  <c r="A2176" i="1"/>
  <c r="A2177" i="1"/>
  <c r="A2178" i="1"/>
  <c r="A2179" i="1"/>
  <c r="A2180" i="1"/>
  <c r="A2181" i="1"/>
  <c r="A2182" i="1"/>
  <c r="A2183" i="1"/>
  <c r="A2184" i="1"/>
  <c r="A2185" i="1"/>
  <c r="A2186" i="1"/>
  <c r="A2187" i="1"/>
  <c r="A2188" i="1"/>
  <c r="A2189" i="1"/>
  <c r="A2190" i="1"/>
  <c r="A2191" i="1"/>
  <c r="A2192" i="1"/>
  <c r="A2193" i="1"/>
  <c r="A2194" i="1"/>
  <c r="A2195" i="1"/>
  <c r="A2196" i="1"/>
  <c r="A2197" i="1"/>
  <c r="A2198" i="1"/>
  <c r="A2199" i="1"/>
  <c r="A2200" i="1"/>
  <c r="A2201" i="1"/>
  <c r="A2202" i="1"/>
  <c r="A2203" i="1"/>
  <c r="A2204" i="1"/>
  <c r="A2205" i="1"/>
  <c r="A2206" i="1"/>
  <c r="A2207" i="1"/>
  <c r="A2208" i="1"/>
  <c r="A2209" i="1"/>
  <c r="A2210" i="1"/>
  <c r="A2211" i="1"/>
  <c r="A2212" i="1"/>
  <c r="A2213" i="1"/>
  <c r="A2214" i="1"/>
  <c r="A2215" i="1"/>
  <c r="A2216" i="1"/>
  <c r="A2217" i="1"/>
  <c r="A2218" i="1"/>
  <c r="A2219" i="1"/>
  <c r="A2220" i="1"/>
  <c r="A2221" i="1"/>
  <c r="A2222" i="1"/>
  <c r="A2223" i="1"/>
  <c r="A2224" i="1"/>
  <c r="A2225" i="1"/>
  <c r="A2226" i="1"/>
  <c r="A2227" i="1"/>
  <c r="A2228" i="1"/>
  <c r="A2229" i="1"/>
  <c r="A2230" i="1"/>
  <c r="A2231" i="1"/>
  <c r="A2232" i="1"/>
  <c r="A2233" i="1"/>
  <c r="A2234" i="1"/>
  <c r="A2235" i="1"/>
  <c r="A2236" i="1"/>
  <c r="A2237" i="1"/>
  <c r="A2238" i="1"/>
  <c r="A2239" i="1"/>
  <c r="A2240" i="1"/>
  <c r="A2241" i="1"/>
  <c r="A2242" i="1"/>
  <c r="A2243" i="1"/>
  <c r="A2244" i="1"/>
  <c r="A2245" i="1"/>
  <c r="A2246" i="1"/>
  <c r="A2247" i="1"/>
  <c r="A2248" i="1"/>
  <c r="A2249" i="1"/>
  <c r="A2250" i="1"/>
  <c r="A2251" i="1"/>
  <c r="A2252" i="1"/>
  <c r="A2253" i="1"/>
  <c r="A2254" i="1"/>
  <c r="A2255" i="1"/>
  <c r="A2256" i="1"/>
  <c r="A2257" i="1"/>
  <c r="A2258" i="1"/>
  <c r="A2259" i="1"/>
  <c r="A2260" i="1"/>
  <c r="A2261" i="1"/>
  <c r="A2262" i="1"/>
  <c r="A2263" i="1"/>
  <c r="A2264" i="1"/>
  <c r="A2265" i="1"/>
  <c r="A2266" i="1"/>
  <c r="A2267" i="1"/>
  <c r="A2268" i="1"/>
  <c r="A2269" i="1"/>
  <c r="A2270" i="1"/>
  <c r="A2271" i="1"/>
  <c r="A2272" i="1"/>
  <c r="A2273" i="1"/>
  <c r="A2274" i="1"/>
  <c r="A2275" i="1"/>
  <c r="A2276" i="1"/>
  <c r="A2277" i="1"/>
  <c r="A2278" i="1"/>
  <c r="A2279" i="1"/>
  <c r="A2280" i="1"/>
  <c r="A2281" i="1"/>
  <c r="A2282" i="1"/>
  <c r="A2283" i="1"/>
  <c r="A2284" i="1"/>
  <c r="A2285" i="1"/>
  <c r="A2286" i="1"/>
  <c r="A2287" i="1"/>
  <c r="A2288" i="1"/>
  <c r="A2289" i="1"/>
  <c r="A2290" i="1"/>
  <c r="A2291" i="1"/>
  <c r="A2292" i="1"/>
  <c r="A2293" i="1"/>
  <c r="A2294" i="1"/>
  <c r="A2295" i="1"/>
  <c r="A2296" i="1"/>
  <c r="A2297" i="1"/>
  <c r="A2298" i="1"/>
  <c r="A2299" i="1"/>
  <c r="A2300" i="1"/>
  <c r="A2301" i="1"/>
  <c r="A2302" i="1"/>
  <c r="A2303" i="1"/>
  <c r="A2304" i="1"/>
  <c r="A2305" i="1"/>
  <c r="A2306" i="1"/>
  <c r="A2307" i="1"/>
  <c r="A2308" i="1"/>
  <c r="A2309" i="1"/>
  <c r="A2310" i="1"/>
  <c r="A2311" i="1"/>
  <c r="A2312" i="1"/>
  <c r="A2313" i="1"/>
  <c r="A2314" i="1"/>
  <c r="A2315" i="1"/>
  <c r="A2316" i="1"/>
  <c r="A2317" i="1"/>
  <c r="A2318" i="1"/>
  <c r="A2319" i="1"/>
  <c r="A2320" i="1"/>
  <c r="A2321" i="1"/>
  <c r="A2322" i="1"/>
  <c r="A2323" i="1"/>
  <c r="A2324" i="1"/>
  <c r="A2325" i="1"/>
  <c r="A2326" i="1"/>
  <c r="A2327" i="1"/>
  <c r="A2328" i="1"/>
  <c r="A2329" i="1"/>
  <c r="A2330" i="1"/>
  <c r="A2331" i="1"/>
  <c r="A2332" i="1"/>
  <c r="A2333" i="1"/>
  <c r="A2334" i="1"/>
  <c r="A2335" i="1"/>
  <c r="A2336" i="1"/>
  <c r="A2337" i="1"/>
  <c r="A2338" i="1"/>
  <c r="A2339" i="1"/>
  <c r="A2340" i="1"/>
  <c r="A2341" i="1"/>
  <c r="A2342" i="1"/>
  <c r="A2343" i="1"/>
  <c r="A2344" i="1"/>
  <c r="A2345" i="1"/>
  <c r="A2346" i="1"/>
  <c r="A2347" i="1"/>
  <c r="A2348" i="1"/>
  <c r="A2349" i="1"/>
  <c r="A2350" i="1"/>
  <c r="A2351" i="1"/>
  <c r="A2352" i="1"/>
  <c r="A2353" i="1"/>
  <c r="A2354" i="1"/>
  <c r="A2355" i="1"/>
  <c r="A2356" i="1"/>
  <c r="A2357" i="1"/>
  <c r="A2358" i="1"/>
  <c r="A2359" i="1"/>
  <c r="A2360" i="1"/>
  <c r="A2361" i="1"/>
  <c r="A2362" i="1"/>
  <c r="A2363" i="1"/>
  <c r="A2364" i="1"/>
  <c r="A2365" i="1"/>
  <c r="A2366" i="1"/>
  <c r="A2367" i="1"/>
  <c r="A2368" i="1"/>
  <c r="A2369" i="1"/>
  <c r="A2370" i="1"/>
  <c r="A2371" i="1"/>
  <c r="A2372" i="1"/>
  <c r="A2373" i="1"/>
  <c r="A2374" i="1"/>
  <c r="A2375" i="1"/>
  <c r="A2376" i="1"/>
  <c r="A2377" i="1"/>
  <c r="A2378" i="1"/>
  <c r="A2379" i="1"/>
  <c r="A2380" i="1"/>
  <c r="A2381" i="1"/>
  <c r="A2382" i="1"/>
  <c r="A2383" i="1"/>
  <c r="A2384" i="1"/>
  <c r="A2385" i="1"/>
  <c r="A2386" i="1"/>
  <c r="A2387" i="1"/>
  <c r="A2388" i="1"/>
  <c r="A2389" i="1"/>
  <c r="A2390" i="1"/>
  <c r="A2391" i="1"/>
  <c r="A2392" i="1"/>
  <c r="A2393" i="1"/>
  <c r="A2394" i="1"/>
  <c r="A2395" i="1"/>
  <c r="A2396" i="1"/>
  <c r="A2397" i="1"/>
  <c r="A2398" i="1"/>
  <c r="A2399" i="1"/>
  <c r="A2400" i="1"/>
  <c r="A2401" i="1"/>
  <c r="A2402" i="1"/>
  <c r="A2403" i="1"/>
  <c r="A2404" i="1"/>
  <c r="A2405" i="1"/>
  <c r="A2406" i="1"/>
  <c r="A2407" i="1"/>
  <c r="A2408" i="1"/>
  <c r="A2409" i="1"/>
  <c r="A2410" i="1"/>
  <c r="A2411" i="1"/>
  <c r="A2412" i="1"/>
  <c r="A2413" i="1"/>
  <c r="A2414" i="1"/>
  <c r="A2415" i="1"/>
  <c r="A2416" i="1"/>
  <c r="A2417" i="1"/>
  <c r="A2418" i="1"/>
  <c r="A2419" i="1"/>
  <c r="A2420" i="1"/>
  <c r="A2421" i="1"/>
  <c r="A2422" i="1"/>
  <c r="A2423" i="1"/>
  <c r="A2424" i="1"/>
  <c r="A2425" i="1"/>
  <c r="A2426" i="1"/>
  <c r="A2427" i="1"/>
  <c r="A2428" i="1"/>
  <c r="A2429" i="1"/>
  <c r="A2430" i="1"/>
  <c r="A2431" i="1"/>
  <c r="A2432" i="1"/>
  <c r="A2433" i="1"/>
  <c r="A2434" i="1"/>
  <c r="A2435" i="1"/>
  <c r="A2436" i="1"/>
  <c r="A2437" i="1"/>
  <c r="A2438" i="1"/>
  <c r="A2439" i="1"/>
  <c r="A2440" i="1"/>
  <c r="A2441" i="1"/>
  <c r="A2442" i="1"/>
  <c r="A2443" i="1"/>
  <c r="A2444" i="1"/>
  <c r="A2445" i="1"/>
  <c r="A2446" i="1"/>
  <c r="A2447" i="1"/>
  <c r="A2448" i="1"/>
  <c r="A2449" i="1"/>
  <c r="A2450" i="1"/>
  <c r="A2451" i="1"/>
  <c r="A2452" i="1"/>
  <c r="A2453" i="1"/>
  <c r="A2454" i="1"/>
  <c r="A2455" i="1"/>
  <c r="A2456" i="1"/>
  <c r="A2457" i="1"/>
  <c r="A2458" i="1"/>
  <c r="A2459" i="1"/>
  <c r="A2460" i="1"/>
  <c r="A2461" i="1"/>
  <c r="A2462" i="1"/>
  <c r="A2463" i="1"/>
  <c r="A2464" i="1"/>
  <c r="A2465" i="1"/>
  <c r="A2466" i="1"/>
  <c r="A2467" i="1"/>
  <c r="A2468" i="1"/>
  <c r="A2469" i="1"/>
  <c r="A2470" i="1"/>
  <c r="A2471" i="1"/>
  <c r="A2472" i="1"/>
  <c r="A2473" i="1"/>
  <c r="A2474" i="1"/>
  <c r="A2475" i="1"/>
  <c r="A2476" i="1"/>
  <c r="A2477" i="1"/>
  <c r="A2478" i="1"/>
  <c r="A2479" i="1"/>
  <c r="A2480" i="1"/>
  <c r="A2481" i="1"/>
  <c r="A2482" i="1"/>
  <c r="A2483" i="1"/>
  <c r="A2484" i="1"/>
  <c r="A2485" i="1"/>
  <c r="A2486" i="1"/>
  <c r="A2487" i="1"/>
  <c r="A2488" i="1"/>
  <c r="A2489" i="1"/>
  <c r="A2490" i="1"/>
  <c r="A2491" i="1"/>
  <c r="A2492" i="1"/>
  <c r="A2493" i="1"/>
  <c r="A2494" i="1"/>
  <c r="A2495" i="1"/>
  <c r="A2496" i="1"/>
  <c r="A2497" i="1"/>
  <c r="A2498" i="1"/>
  <c r="A2499" i="1"/>
  <c r="A2500" i="1"/>
  <c r="A2501" i="1"/>
  <c r="A2502" i="1"/>
  <c r="A2503" i="1"/>
  <c r="A2504" i="1"/>
  <c r="A2505" i="1"/>
  <c r="A2506" i="1"/>
  <c r="A2507" i="1"/>
  <c r="A2508" i="1"/>
  <c r="A2509" i="1"/>
  <c r="A2510" i="1"/>
  <c r="A2511" i="1"/>
  <c r="A2512" i="1"/>
  <c r="A2513" i="1"/>
  <c r="A2514" i="1"/>
  <c r="A2515" i="1"/>
  <c r="A2516" i="1"/>
  <c r="A2517" i="1"/>
  <c r="A2518" i="1"/>
  <c r="A2519" i="1"/>
  <c r="A2520" i="1"/>
  <c r="A2521" i="1"/>
  <c r="A2522" i="1"/>
  <c r="A2523" i="1"/>
  <c r="A2524" i="1"/>
  <c r="A2525" i="1"/>
  <c r="A2526" i="1"/>
  <c r="A2527" i="1"/>
  <c r="A2528" i="1"/>
  <c r="A2529" i="1"/>
  <c r="A2530" i="1"/>
  <c r="A2531" i="1"/>
  <c r="A2532" i="1"/>
  <c r="A2533" i="1"/>
  <c r="A2534" i="1"/>
  <c r="A2535" i="1"/>
  <c r="A2536" i="1"/>
  <c r="A2537" i="1"/>
  <c r="A2538" i="1"/>
  <c r="A2539" i="1"/>
  <c r="A2540" i="1"/>
  <c r="A2541" i="1"/>
  <c r="A2542" i="1"/>
  <c r="A2543" i="1"/>
  <c r="A2544" i="1"/>
  <c r="A2545" i="1"/>
  <c r="A2546" i="1"/>
  <c r="A2547" i="1"/>
  <c r="A2548" i="1"/>
  <c r="A2549" i="1"/>
  <c r="A2550" i="1"/>
  <c r="A2551" i="1"/>
  <c r="A2552" i="1"/>
  <c r="A2553" i="1"/>
  <c r="A2554" i="1"/>
  <c r="A2555" i="1"/>
  <c r="A2556" i="1"/>
  <c r="A2557" i="1"/>
  <c r="A2558" i="1"/>
  <c r="A2559" i="1"/>
  <c r="A2560" i="1"/>
  <c r="A2561" i="1"/>
  <c r="A2562" i="1"/>
  <c r="A2563" i="1"/>
  <c r="A2564" i="1"/>
  <c r="A2565" i="1"/>
  <c r="A2566" i="1"/>
  <c r="A2567" i="1"/>
  <c r="A2568" i="1"/>
  <c r="A2569" i="1"/>
  <c r="A2570" i="1"/>
  <c r="A2571" i="1"/>
  <c r="A2572" i="1"/>
  <c r="A2573" i="1"/>
  <c r="A2574" i="1"/>
  <c r="A2575" i="1"/>
  <c r="A2576" i="1"/>
  <c r="A2577" i="1"/>
  <c r="A2578" i="1"/>
  <c r="A2579" i="1"/>
  <c r="A2580" i="1"/>
  <c r="A2581" i="1"/>
  <c r="A2582" i="1"/>
  <c r="A2583" i="1"/>
  <c r="A2584" i="1"/>
  <c r="A2585" i="1"/>
  <c r="A2586" i="1"/>
  <c r="A2587" i="1"/>
  <c r="A2588" i="1"/>
  <c r="A2589" i="1"/>
  <c r="A2590" i="1"/>
  <c r="A2591" i="1"/>
  <c r="A2592" i="1"/>
  <c r="A2593" i="1"/>
  <c r="A2594" i="1"/>
  <c r="A2595" i="1"/>
  <c r="A2596" i="1"/>
  <c r="A2597" i="1"/>
  <c r="A2598" i="1"/>
  <c r="A2599" i="1"/>
  <c r="A2600" i="1"/>
  <c r="A2601" i="1"/>
  <c r="A2602" i="1"/>
  <c r="A2603" i="1"/>
  <c r="A2604" i="1"/>
  <c r="A2605" i="1"/>
  <c r="A2606" i="1"/>
  <c r="A2607" i="1"/>
  <c r="A2608" i="1"/>
  <c r="A2609" i="1"/>
  <c r="A2610" i="1"/>
  <c r="A2611" i="1"/>
  <c r="A2612" i="1"/>
  <c r="A2613" i="1"/>
  <c r="A2614" i="1"/>
  <c r="A2615" i="1"/>
  <c r="A2616" i="1"/>
  <c r="A2617" i="1"/>
  <c r="A2618" i="1"/>
  <c r="A2619" i="1"/>
  <c r="A2620" i="1"/>
  <c r="A2621" i="1"/>
  <c r="A2622" i="1"/>
  <c r="A2623" i="1"/>
  <c r="A2624" i="1"/>
  <c r="A2625" i="1"/>
  <c r="A2626" i="1"/>
  <c r="A2627" i="1"/>
  <c r="A2628" i="1"/>
  <c r="A2629" i="1"/>
  <c r="A2630" i="1"/>
  <c r="A2631" i="1"/>
  <c r="A2632" i="1"/>
  <c r="A2633" i="1"/>
  <c r="A2634" i="1"/>
  <c r="A2635" i="1"/>
  <c r="A2636" i="1"/>
  <c r="A2637" i="1"/>
  <c r="A2638" i="1"/>
  <c r="A2639" i="1"/>
  <c r="A2640" i="1"/>
  <c r="A2641" i="1"/>
  <c r="A2642" i="1"/>
  <c r="A2643" i="1"/>
  <c r="A2644" i="1"/>
  <c r="A2645" i="1"/>
  <c r="A9" i="1"/>
  <c r="F9" i="1"/>
  <c r="I9" i="1" s="1"/>
  <c r="B5" i="1"/>
  <c r="B4" i="1"/>
  <c r="B2" i="1"/>
  <c r="D9" i="1" l="1"/>
  <c r="C9" i="1" s="1"/>
  <c r="E9" i="1"/>
  <c r="G10" i="1" s="1"/>
  <c r="J10" i="1" l="1"/>
  <c r="F10" i="1"/>
  <c r="I10" i="1" l="1"/>
  <c r="D10" i="1"/>
  <c r="C10" i="1" s="1"/>
  <c r="E10" i="1" s="1"/>
  <c r="G11" i="1" s="1"/>
  <c r="J11" i="1" l="1"/>
  <c r="F11" i="1"/>
  <c r="I11" i="1" l="1"/>
  <c r="D11" i="1"/>
  <c r="C11" i="1" s="1"/>
  <c r="E11" i="1" s="1"/>
  <c r="G12" i="1" s="1"/>
  <c r="J12" i="1" l="1"/>
  <c r="F12" i="1"/>
  <c r="I12" i="1" l="1"/>
  <c r="D12" i="1"/>
  <c r="C12" i="1" s="1"/>
  <c r="E12" i="1" s="1"/>
  <c r="G13" i="1" s="1"/>
  <c r="F13" i="1" s="1"/>
  <c r="I13" i="1" l="1"/>
  <c r="D13" i="1"/>
  <c r="C13" i="1" s="1"/>
  <c r="E13" i="1" s="1"/>
  <c r="G14" i="1"/>
  <c r="F14" i="1" s="1"/>
  <c r="J13" i="1"/>
  <c r="I14" i="1" l="1"/>
  <c r="D14" i="1"/>
  <c r="C14" i="1" s="1"/>
  <c r="E14" i="1" s="1"/>
  <c r="G15" i="1" s="1"/>
  <c r="J14" i="1"/>
  <c r="J15" i="1" l="1"/>
  <c r="F15" i="1"/>
  <c r="D15" i="1" l="1"/>
  <c r="C15" i="1" s="1"/>
  <c r="E15" i="1" s="1"/>
  <c r="G16" i="1" s="1"/>
  <c r="I15" i="1"/>
  <c r="F16" i="1"/>
  <c r="D16" i="1" l="1"/>
  <c r="C16" i="1" s="1"/>
  <c r="E16" i="1" s="1"/>
  <c r="I16" i="1"/>
  <c r="J16" i="1"/>
  <c r="G17" i="1"/>
  <c r="J17" i="1" l="1"/>
  <c r="F17" i="1"/>
  <c r="I17" i="1" l="1"/>
  <c r="D17" i="1"/>
  <c r="C17" i="1" s="1"/>
  <c r="E17" i="1" s="1"/>
  <c r="G18" i="1" s="1"/>
  <c r="F18" i="1" s="1"/>
  <c r="D18" i="1" l="1"/>
  <c r="C18" i="1" s="1"/>
  <c r="E18" i="1" s="1"/>
  <c r="G19" i="1" s="1"/>
  <c r="I18" i="1"/>
  <c r="J18" i="1"/>
  <c r="J19" i="1" l="1"/>
  <c r="F19" i="1"/>
  <c r="I19" i="1" l="1"/>
  <c r="D19" i="1"/>
  <c r="C19" i="1" s="1"/>
  <c r="E19" i="1" s="1"/>
  <c r="G20" i="1" s="1"/>
  <c r="F20" i="1" s="1"/>
  <c r="I20" i="1" l="1"/>
  <c r="D20" i="1"/>
  <c r="C20" i="1" s="1"/>
  <c r="E20" i="1" s="1"/>
  <c r="G21" i="1" s="1"/>
  <c r="J20" i="1"/>
  <c r="J21" i="1" l="1"/>
  <c r="F21" i="1"/>
  <c r="I21" i="1" l="1"/>
  <c r="D21" i="1"/>
  <c r="C21" i="1" s="1"/>
  <c r="E21" i="1" s="1"/>
  <c r="G22" i="1" s="1"/>
  <c r="J22" i="1" l="1"/>
  <c r="F22" i="1"/>
  <c r="I22" i="1" l="1"/>
  <c r="D22" i="1"/>
  <c r="C22" i="1" s="1"/>
  <c r="E22" i="1" s="1"/>
  <c r="G23" i="1" s="1"/>
  <c r="F23" i="1"/>
  <c r="I23" i="1" l="1"/>
  <c r="D23" i="1"/>
  <c r="C23" i="1" s="1"/>
  <c r="E23" i="1" s="1"/>
  <c r="G24" i="1" s="1"/>
  <c r="J23" i="1"/>
  <c r="J24" i="1" l="1"/>
  <c r="F24" i="1"/>
  <c r="I24" i="1" l="1"/>
  <c r="D24" i="1"/>
  <c r="C24" i="1" s="1"/>
  <c r="E24" i="1" s="1"/>
  <c r="G25" i="1" s="1"/>
  <c r="F25" i="1"/>
  <c r="D25" i="1" l="1"/>
  <c r="C25" i="1" s="1"/>
  <c r="E25" i="1" s="1"/>
  <c r="I25" i="1"/>
  <c r="F26" i="1"/>
  <c r="J25" i="1"/>
  <c r="G26" i="1"/>
  <c r="I26" i="1" l="1"/>
  <c r="D26" i="1"/>
  <c r="C26" i="1" s="1"/>
  <c r="E26" i="1" s="1"/>
  <c r="J26" i="1"/>
  <c r="G27" i="1"/>
  <c r="J27" i="1" l="1"/>
  <c r="F27" i="1"/>
  <c r="I27" i="1" l="1"/>
  <c r="D27" i="1"/>
  <c r="C27" i="1" s="1"/>
  <c r="E27" i="1" s="1"/>
  <c r="G28" i="1" s="1"/>
  <c r="J28" i="1" l="1"/>
  <c r="F28" i="1"/>
  <c r="D28" i="1" l="1"/>
  <c r="C28" i="1" s="1"/>
  <c r="E28" i="1" s="1"/>
  <c r="G29" i="1" s="1"/>
  <c r="F29" i="1"/>
  <c r="I28" i="1"/>
  <c r="D29" i="1" l="1"/>
  <c r="C29" i="1" s="1"/>
  <c r="E29" i="1" s="1"/>
  <c r="I29" i="1"/>
  <c r="J29" i="1"/>
  <c r="G30" i="1"/>
  <c r="J30" i="1" l="1"/>
  <c r="F30" i="1"/>
  <c r="I30" i="1" l="1"/>
  <c r="D30" i="1"/>
  <c r="C30" i="1" s="1"/>
  <c r="E30" i="1" s="1"/>
  <c r="G31" i="1" s="1"/>
  <c r="F31" i="1"/>
  <c r="I31" i="1" l="1"/>
  <c r="D31" i="1"/>
  <c r="C31" i="1" s="1"/>
  <c r="E31" i="1" s="1"/>
  <c r="G32" i="1"/>
  <c r="J31" i="1"/>
  <c r="J32" i="1" l="1"/>
  <c r="F32" i="1"/>
  <c r="I32" i="1" l="1"/>
  <c r="D32" i="1"/>
  <c r="C32" i="1" s="1"/>
  <c r="E32" i="1" s="1"/>
  <c r="G33" i="1" s="1"/>
  <c r="F33" i="1"/>
  <c r="I33" i="1" l="1"/>
  <c r="D33" i="1"/>
  <c r="C33" i="1" s="1"/>
  <c r="E33" i="1" s="1"/>
  <c r="G34" i="1" s="1"/>
  <c r="J33" i="1"/>
  <c r="J34" i="1" l="1"/>
  <c r="F34" i="1"/>
  <c r="I34" i="1" l="1"/>
  <c r="D34" i="1"/>
  <c r="C34" i="1" s="1"/>
  <c r="E34" i="1" s="1"/>
  <c r="G35" i="1" s="1"/>
  <c r="J35" i="1" l="1"/>
  <c r="F35" i="1"/>
  <c r="I35" i="1" l="1"/>
  <c r="D35" i="1"/>
  <c r="C35" i="1" s="1"/>
  <c r="E35" i="1" s="1"/>
  <c r="G36" i="1" s="1"/>
  <c r="F36" i="1"/>
  <c r="D36" i="1" l="1"/>
  <c r="C36" i="1" s="1"/>
  <c r="E36" i="1" s="1"/>
  <c r="I36" i="1"/>
  <c r="J36" i="1"/>
  <c r="G37" i="1"/>
  <c r="J37" i="1" l="1"/>
  <c r="F37" i="1"/>
  <c r="I37" i="1" l="1"/>
  <c r="D37" i="1"/>
  <c r="C37" i="1" s="1"/>
  <c r="E37" i="1" s="1"/>
  <c r="G38" i="1" s="1"/>
  <c r="F38" i="1"/>
  <c r="I38" i="1" l="1"/>
  <c r="D38" i="1"/>
  <c r="C38" i="1" s="1"/>
  <c r="E38" i="1" s="1"/>
  <c r="G39" i="1" s="1"/>
  <c r="J38" i="1"/>
  <c r="J39" i="1" l="1"/>
  <c r="F39" i="1"/>
  <c r="I39" i="1" l="1"/>
  <c r="D39" i="1"/>
  <c r="C39" i="1" s="1"/>
  <c r="E39" i="1" s="1"/>
  <c r="G40" i="1" s="1"/>
  <c r="J40" i="1" l="1"/>
  <c r="F40" i="1"/>
  <c r="I40" i="1" l="1"/>
  <c r="D40" i="1"/>
  <c r="C40" i="1" s="1"/>
  <c r="E40" i="1" s="1"/>
  <c r="G41" i="1" s="1"/>
  <c r="J41" i="1" l="1"/>
  <c r="F41" i="1"/>
  <c r="I41" i="1" l="1"/>
  <c r="D41" i="1"/>
  <c r="C41" i="1" s="1"/>
  <c r="E41" i="1" s="1"/>
  <c r="G42" i="1" s="1"/>
  <c r="J42" i="1" l="1"/>
  <c r="F42" i="1"/>
  <c r="I42" i="1" l="1"/>
  <c r="D42" i="1"/>
  <c r="C42" i="1" s="1"/>
  <c r="E42" i="1" s="1"/>
  <c r="G43" i="1" s="1"/>
  <c r="J43" i="1" l="1"/>
  <c r="F43" i="1"/>
  <c r="I43" i="1" l="1"/>
  <c r="D43" i="1"/>
  <c r="C43" i="1" s="1"/>
  <c r="E43" i="1" s="1"/>
  <c r="G44" i="1" s="1"/>
  <c r="F44" i="1"/>
  <c r="I44" i="1" l="1"/>
  <c r="D44" i="1"/>
  <c r="C44" i="1" s="1"/>
  <c r="E44" i="1" s="1"/>
  <c r="J44" i="1"/>
  <c r="G45" i="1"/>
  <c r="J45" i="1" l="1"/>
  <c r="F45" i="1"/>
  <c r="I45" i="1" l="1"/>
  <c r="D45" i="1"/>
  <c r="C45" i="1" s="1"/>
  <c r="E45" i="1" s="1"/>
  <c r="G46" i="1" s="1"/>
  <c r="J46" i="1" l="1"/>
  <c r="F46" i="1"/>
  <c r="I46" i="1" l="1"/>
  <c r="D46" i="1"/>
  <c r="C46" i="1" s="1"/>
  <c r="E46" i="1" s="1"/>
  <c r="G47" i="1" s="1"/>
  <c r="F47" i="1"/>
  <c r="D47" i="1" l="1"/>
  <c r="C47" i="1" s="1"/>
  <c r="E47" i="1" s="1"/>
  <c r="I47" i="1"/>
  <c r="J47" i="1"/>
  <c r="G48" i="1"/>
  <c r="J48" i="1" l="1"/>
  <c r="F48" i="1"/>
  <c r="I48" i="1" l="1"/>
  <c r="D48" i="1"/>
  <c r="C48" i="1" s="1"/>
  <c r="E48" i="1" s="1"/>
  <c r="G49" i="1" s="1"/>
  <c r="F49" i="1"/>
  <c r="I49" i="1" l="1"/>
  <c r="D49" i="1"/>
  <c r="C49" i="1" s="1"/>
  <c r="E49" i="1" s="1"/>
  <c r="G50" i="1"/>
  <c r="J49" i="1"/>
  <c r="J50" i="1" l="1"/>
  <c r="F50" i="1"/>
  <c r="I50" i="1" l="1"/>
  <c r="D50" i="1"/>
  <c r="C50" i="1" s="1"/>
  <c r="E50" i="1" s="1"/>
  <c r="G51" i="1" s="1"/>
  <c r="J51" i="1" l="1"/>
  <c r="F51" i="1"/>
  <c r="D51" i="1" l="1"/>
  <c r="C51" i="1" s="1"/>
  <c r="E51" i="1" s="1"/>
  <c r="G52" i="1" s="1"/>
  <c r="I51" i="1"/>
  <c r="J52" i="1" l="1"/>
  <c r="F52" i="1"/>
  <c r="I52" i="1" l="1"/>
  <c r="D52" i="1"/>
  <c r="C52" i="1" s="1"/>
  <c r="E52" i="1" s="1"/>
  <c r="G53" i="1" s="1"/>
  <c r="F53" i="1"/>
  <c r="I53" i="1" l="1"/>
  <c r="D53" i="1"/>
  <c r="C53" i="1" s="1"/>
  <c r="E53" i="1" s="1"/>
  <c r="J53" i="1"/>
  <c r="G54" i="1"/>
  <c r="J54" i="1" l="1"/>
  <c r="F54" i="1"/>
  <c r="I54" i="1" l="1"/>
  <c r="D54" i="1"/>
  <c r="C54" i="1" s="1"/>
  <c r="E54" i="1" s="1"/>
  <c r="G55" i="1" s="1"/>
  <c r="F55" i="1"/>
  <c r="I55" i="1" l="1"/>
  <c r="D55" i="1"/>
  <c r="C55" i="1" s="1"/>
  <c r="E55" i="1" s="1"/>
  <c r="J55" i="1"/>
  <c r="G56" i="1"/>
  <c r="J56" i="1" l="1"/>
  <c r="F56" i="1"/>
  <c r="I56" i="1" l="1"/>
  <c r="D56" i="1"/>
  <c r="C56" i="1" s="1"/>
  <c r="E56" i="1" s="1"/>
  <c r="G57" i="1" s="1"/>
  <c r="J57" i="1" l="1"/>
  <c r="F57" i="1"/>
  <c r="D57" i="1" l="1"/>
  <c r="C57" i="1" s="1"/>
  <c r="E57" i="1" s="1"/>
  <c r="G58" i="1" s="1"/>
  <c r="I57" i="1"/>
  <c r="J58" i="1" l="1"/>
  <c r="F58" i="1"/>
  <c r="I58" i="1" l="1"/>
  <c r="D58" i="1"/>
  <c r="C58" i="1" s="1"/>
  <c r="E58" i="1" s="1"/>
  <c r="G59" i="1" s="1"/>
  <c r="J59" i="1" l="1"/>
  <c r="F59" i="1"/>
  <c r="I59" i="1" l="1"/>
  <c r="D59" i="1"/>
  <c r="C59" i="1" s="1"/>
  <c r="E59" i="1" s="1"/>
  <c r="G60" i="1" s="1"/>
  <c r="F60" i="1"/>
  <c r="D60" i="1" l="1"/>
  <c r="C60" i="1" s="1"/>
  <c r="E60" i="1" s="1"/>
  <c r="I60" i="1"/>
  <c r="J60" i="1"/>
  <c r="G61" i="1"/>
  <c r="J61" i="1" l="1"/>
  <c r="F61" i="1"/>
  <c r="D61" i="1" l="1"/>
  <c r="C61" i="1" s="1"/>
  <c r="E61" i="1" s="1"/>
  <c r="G62" i="1" s="1"/>
  <c r="I61" i="1"/>
  <c r="J62" i="1" l="1"/>
  <c r="F62" i="1"/>
  <c r="I62" i="1" l="1"/>
  <c r="D62" i="1"/>
  <c r="C62" i="1" s="1"/>
  <c r="E62" i="1" s="1"/>
  <c r="G63" i="1" s="1"/>
  <c r="F63" i="1" s="1"/>
  <c r="I63" i="1" l="1"/>
  <c r="D63" i="1"/>
  <c r="C63" i="1" s="1"/>
  <c r="E63" i="1" s="1"/>
  <c r="J63" i="1"/>
  <c r="G64" i="1"/>
  <c r="J64" i="1" l="1"/>
  <c r="F64" i="1"/>
  <c r="D64" i="1" l="1"/>
  <c r="C64" i="1" s="1"/>
  <c r="E64" i="1" s="1"/>
  <c r="G65" i="1" s="1"/>
  <c r="F65" i="1" s="1"/>
  <c r="I64" i="1"/>
  <c r="D65" i="1" l="1"/>
  <c r="C65" i="1" s="1"/>
  <c r="E65" i="1" s="1"/>
  <c r="I65" i="1"/>
  <c r="F66" i="1"/>
  <c r="J65" i="1"/>
  <c r="G66" i="1"/>
  <c r="I66" i="1" l="1"/>
  <c r="D66" i="1"/>
  <c r="C66" i="1" s="1"/>
  <c r="E66" i="1" s="1"/>
  <c r="J66" i="1"/>
  <c r="G67" i="1"/>
  <c r="J67" i="1" l="1"/>
  <c r="F67" i="1"/>
  <c r="I67" i="1" l="1"/>
  <c r="D67" i="1"/>
  <c r="C67" i="1" s="1"/>
  <c r="E67" i="1" s="1"/>
  <c r="G68" i="1" s="1"/>
  <c r="F68" i="1"/>
  <c r="I68" i="1" l="1"/>
  <c r="D68" i="1"/>
  <c r="C68" i="1" s="1"/>
  <c r="E68" i="1" s="1"/>
  <c r="J68" i="1"/>
  <c r="G69" i="1"/>
  <c r="J69" i="1" l="1"/>
  <c r="F69" i="1"/>
  <c r="I69" i="1" l="1"/>
  <c r="D69" i="1"/>
  <c r="C69" i="1" s="1"/>
  <c r="E69" i="1" s="1"/>
  <c r="G70" i="1" s="1"/>
  <c r="F70" i="1"/>
  <c r="D70" i="1" l="1"/>
  <c r="C70" i="1" s="1"/>
  <c r="E70" i="1" s="1"/>
  <c r="G71" i="1" s="1"/>
  <c r="I70" i="1"/>
  <c r="J70" i="1"/>
  <c r="J71" i="1" l="1"/>
  <c r="F71" i="1"/>
  <c r="I71" i="1" l="1"/>
  <c r="D71" i="1"/>
  <c r="C71" i="1" s="1"/>
  <c r="E71" i="1" s="1"/>
  <c r="G72" i="1" s="1"/>
  <c r="J72" i="1" l="1"/>
  <c r="F72" i="1"/>
  <c r="D72" i="1" l="1"/>
  <c r="C72" i="1" s="1"/>
  <c r="E72" i="1" s="1"/>
  <c r="G73" i="1" s="1"/>
  <c r="F73" i="1" s="1"/>
  <c r="I72" i="1"/>
  <c r="I73" i="1" l="1"/>
  <c r="D73" i="1"/>
  <c r="C73" i="1" s="1"/>
  <c r="E73" i="1" s="1"/>
  <c r="G74" i="1" s="1"/>
  <c r="J73" i="1"/>
  <c r="J74" i="1" l="1"/>
  <c r="F74" i="1"/>
  <c r="I74" i="1" l="1"/>
  <c r="D74" i="1"/>
  <c r="C74" i="1" s="1"/>
  <c r="E74" i="1" s="1"/>
  <c r="G75" i="1" s="1"/>
  <c r="J75" i="1" l="1"/>
  <c r="F75" i="1"/>
  <c r="I75" i="1" l="1"/>
  <c r="D75" i="1"/>
  <c r="C75" i="1" s="1"/>
  <c r="E75" i="1" s="1"/>
  <c r="G76" i="1" s="1"/>
  <c r="F76" i="1" s="1"/>
  <c r="I76" i="1" l="1"/>
  <c r="D76" i="1"/>
  <c r="C76" i="1" s="1"/>
  <c r="E76" i="1" s="1"/>
  <c r="G77" i="1" s="1"/>
  <c r="J76" i="1"/>
  <c r="J77" i="1" l="1"/>
  <c r="F77" i="1"/>
  <c r="I77" i="1" l="1"/>
  <c r="D77" i="1"/>
  <c r="C77" i="1" s="1"/>
  <c r="E77" i="1" s="1"/>
  <c r="G78" i="1" s="1"/>
  <c r="J78" i="1" l="1"/>
  <c r="F78" i="1"/>
  <c r="I78" i="1" l="1"/>
  <c r="D78" i="1"/>
  <c r="C78" i="1" s="1"/>
  <c r="E78" i="1" s="1"/>
  <c r="G79" i="1" s="1"/>
  <c r="F79" i="1" s="1"/>
  <c r="D79" i="1" l="1"/>
  <c r="C79" i="1" s="1"/>
  <c r="E79" i="1" s="1"/>
  <c r="G80" i="1" s="1"/>
  <c r="I79" i="1"/>
  <c r="J79" i="1"/>
  <c r="J80" i="1" l="1"/>
  <c r="F80" i="1"/>
  <c r="I80" i="1" l="1"/>
  <c r="D80" i="1"/>
  <c r="C80" i="1" s="1"/>
  <c r="E80" i="1" s="1"/>
  <c r="G81" i="1" s="1"/>
  <c r="F81" i="1" s="1"/>
  <c r="I81" i="1" l="1"/>
  <c r="D81" i="1"/>
  <c r="C81" i="1" s="1"/>
  <c r="E81" i="1" s="1"/>
  <c r="G82" i="1" s="1"/>
  <c r="J81" i="1"/>
  <c r="J82" i="1" l="1"/>
  <c r="F82" i="1"/>
  <c r="D82" i="1" l="1"/>
  <c r="C82" i="1" s="1"/>
  <c r="E82" i="1" s="1"/>
  <c r="G83" i="1" s="1"/>
  <c r="F83" i="1"/>
  <c r="I82" i="1"/>
  <c r="D83" i="1" l="1"/>
  <c r="C83" i="1" s="1"/>
  <c r="E83" i="1" s="1"/>
  <c r="I83" i="1"/>
  <c r="J83" i="1"/>
  <c r="G84" i="1"/>
  <c r="J84" i="1" l="1"/>
  <c r="F84" i="1"/>
  <c r="I84" i="1" l="1"/>
  <c r="D84" i="1"/>
  <c r="C84" i="1" s="1"/>
  <c r="E84" i="1" s="1"/>
  <c r="G85" i="1" s="1"/>
  <c r="J85" i="1" l="1"/>
  <c r="F85" i="1"/>
  <c r="I85" i="1" l="1"/>
  <c r="D85" i="1"/>
  <c r="C85" i="1" s="1"/>
  <c r="E85" i="1" s="1"/>
  <c r="G86" i="1" s="1"/>
  <c r="F86" i="1" s="1"/>
  <c r="I86" i="1" l="1"/>
  <c r="D86" i="1"/>
  <c r="C86" i="1" s="1"/>
  <c r="E86" i="1" s="1"/>
  <c r="J86" i="1"/>
  <c r="G87" i="1"/>
  <c r="J87" i="1" l="1"/>
  <c r="F87" i="1"/>
  <c r="I87" i="1" l="1"/>
  <c r="D87" i="1"/>
  <c r="C87" i="1" s="1"/>
  <c r="E87" i="1" s="1"/>
  <c r="G88" i="1" s="1"/>
  <c r="F88" i="1"/>
  <c r="I88" i="1" l="1"/>
  <c r="D88" i="1"/>
  <c r="C88" i="1" s="1"/>
  <c r="E88" i="1" s="1"/>
  <c r="J88" i="1"/>
  <c r="G89" i="1"/>
  <c r="J89" i="1" l="1"/>
  <c r="F89" i="1"/>
  <c r="I89" i="1" l="1"/>
  <c r="D89" i="1"/>
  <c r="C89" i="1" s="1"/>
  <c r="E89" i="1" s="1"/>
  <c r="G90" i="1" s="1"/>
  <c r="F90" i="1"/>
  <c r="D90" i="1" l="1"/>
  <c r="C90" i="1" s="1"/>
  <c r="E90" i="1" s="1"/>
  <c r="I90" i="1"/>
  <c r="J90" i="1"/>
  <c r="G91" i="1"/>
  <c r="J91" i="1" l="1"/>
  <c r="F91" i="1"/>
  <c r="I91" i="1" l="1"/>
  <c r="D91" i="1"/>
  <c r="C91" i="1" s="1"/>
  <c r="E91" i="1" s="1"/>
  <c r="G92" i="1" s="1"/>
  <c r="J92" i="1" l="1"/>
  <c r="F92" i="1"/>
  <c r="I92" i="1" l="1"/>
  <c r="D92" i="1"/>
  <c r="C92" i="1" s="1"/>
  <c r="E92" i="1" s="1"/>
  <c r="G93" i="1" s="1"/>
  <c r="J93" i="1" l="1"/>
  <c r="F93" i="1"/>
  <c r="I93" i="1" l="1"/>
  <c r="D93" i="1"/>
  <c r="C93" i="1" s="1"/>
  <c r="E93" i="1" s="1"/>
  <c r="G94" i="1" s="1"/>
  <c r="J94" i="1" l="1"/>
  <c r="F94" i="1"/>
  <c r="D94" i="1" l="1"/>
  <c r="C94" i="1" s="1"/>
  <c r="E94" i="1" s="1"/>
  <c r="G95" i="1" s="1"/>
  <c r="F95" i="1"/>
  <c r="I94" i="1"/>
  <c r="D95" i="1" l="1"/>
  <c r="C95" i="1" s="1"/>
  <c r="E95" i="1" s="1"/>
  <c r="I95" i="1"/>
  <c r="J95" i="1"/>
  <c r="G96" i="1"/>
  <c r="J96" i="1" l="1"/>
  <c r="F96" i="1"/>
  <c r="I96" i="1" l="1"/>
  <c r="D96" i="1"/>
  <c r="C96" i="1" s="1"/>
  <c r="E96" i="1" s="1"/>
  <c r="G97" i="1" s="1"/>
  <c r="J97" i="1" l="1"/>
  <c r="F97" i="1"/>
  <c r="I97" i="1" l="1"/>
  <c r="D97" i="1"/>
  <c r="C97" i="1" s="1"/>
  <c r="E97" i="1" s="1"/>
  <c r="G98" i="1" s="1"/>
  <c r="J98" i="1" l="1"/>
  <c r="F98" i="1"/>
  <c r="I98" i="1" l="1"/>
  <c r="D98" i="1"/>
  <c r="C98" i="1" s="1"/>
  <c r="E98" i="1" s="1"/>
  <c r="G99" i="1" s="1"/>
  <c r="F99" i="1" s="1"/>
  <c r="I99" i="1" l="1"/>
  <c r="F100" i="1"/>
  <c r="D99" i="1"/>
  <c r="C99" i="1" s="1"/>
  <c r="E99" i="1" s="1"/>
  <c r="J99" i="1"/>
  <c r="G100" i="1"/>
  <c r="I100" i="1" l="1"/>
  <c r="D100" i="1"/>
  <c r="C100" i="1" s="1"/>
  <c r="E100" i="1" s="1"/>
  <c r="J100" i="1"/>
  <c r="G101" i="1"/>
  <c r="J101" i="1" l="1"/>
  <c r="F101" i="1"/>
  <c r="D101" i="1" l="1"/>
  <c r="C101" i="1" s="1"/>
  <c r="E101" i="1" s="1"/>
  <c r="G102" i="1" s="1"/>
  <c r="I101" i="1"/>
  <c r="F102" i="1"/>
  <c r="I102" i="1" l="1"/>
  <c r="D102" i="1"/>
  <c r="C102" i="1" s="1"/>
  <c r="E102" i="1" s="1"/>
  <c r="G103" i="1" s="1"/>
  <c r="J102" i="1"/>
  <c r="J103" i="1" l="1"/>
  <c r="F103" i="1"/>
  <c r="I103" i="1" l="1"/>
  <c r="D103" i="1"/>
  <c r="C103" i="1" s="1"/>
  <c r="E103" i="1" s="1"/>
  <c r="G104" i="1" s="1"/>
  <c r="F104" i="1"/>
  <c r="I104" i="1" l="1"/>
  <c r="D104" i="1"/>
  <c r="C104" i="1" s="1"/>
  <c r="E104" i="1" s="1"/>
  <c r="G105" i="1" s="1"/>
  <c r="J104" i="1"/>
  <c r="J105" i="1" l="1"/>
  <c r="F105" i="1"/>
  <c r="I105" i="1" l="1"/>
  <c r="D105" i="1"/>
  <c r="C105" i="1" s="1"/>
  <c r="E105" i="1" s="1"/>
  <c r="G106" i="1" s="1"/>
  <c r="F106" i="1"/>
  <c r="I106" i="1" l="1"/>
  <c r="D106" i="1"/>
  <c r="C106" i="1" s="1"/>
  <c r="E106" i="1" s="1"/>
  <c r="J106" i="1"/>
  <c r="G107" i="1"/>
  <c r="J107" i="1" l="1"/>
  <c r="F107" i="1"/>
  <c r="I107" i="1" l="1"/>
  <c r="D107" i="1"/>
  <c r="C107" i="1" s="1"/>
  <c r="E107" i="1" s="1"/>
  <c r="G108" i="1" s="1"/>
  <c r="F108" i="1"/>
  <c r="I108" i="1" l="1"/>
  <c r="D108" i="1"/>
  <c r="C108" i="1" s="1"/>
  <c r="E108" i="1" s="1"/>
  <c r="G109" i="1" s="1"/>
  <c r="J108" i="1"/>
  <c r="J109" i="1" l="1"/>
  <c r="F109" i="1"/>
  <c r="I109" i="1" l="1"/>
  <c r="D109" i="1"/>
  <c r="C109" i="1" s="1"/>
  <c r="E109" i="1" s="1"/>
  <c r="G110" i="1" s="1"/>
  <c r="F110" i="1"/>
  <c r="D110" i="1" l="1"/>
  <c r="C110" i="1" s="1"/>
  <c r="E110" i="1" s="1"/>
  <c r="I110" i="1"/>
  <c r="G111" i="1"/>
  <c r="J110" i="1"/>
  <c r="J111" i="1" l="1"/>
  <c r="F111" i="1"/>
  <c r="I111" i="1" l="1"/>
  <c r="D111" i="1"/>
  <c r="C111" i="1" s="1"/>
  <c r="E111" i="1" s="1"/>
  <c r="G112" i="1" s="1"/>
  <c r="J112" i="1" l="1"/>
  <c r="F112" i="1"/>
  <c r="I112" i="1" l="1"/>
  <c r="D112" i="1"/>
  <c r="C112" i="1" s="1"/>
  <c r="E112" i="1" s="1"/>
  <c r="G113" i="1" s="1"/>
  <c r="F113" i="1"/>
  <c r="F114" i="1" l="1"/>
  <c r="I113" i="1"/>
  <c r="D113" i="1"/>
  <c r="C113" i="1" s="1"/>
  <c r="E113" i="1" s="1"/>
  <c r="J113" i="1"/>
  <c r="G114" i="1"/>
  <c r="I114" i="1" l="1"/>
  <c r="D114" i="1"/>
  <c r="C114" i="1" s="1"/>
  <c r="E114" i="1" s="1"/>
  <c r="G115" i="1" s="1"/>
  <c r="J114" i="1"/>
  <c r="J115" i="1" l="1"/>
  <c r="F115" i="1"/>
  <c r="D115" i="1" l="1"/>
  <c r="C115" i="1" s="1"/>
  <c r="E115" i="1" s="1"/>
  <c r="G116" i="1" s="1"/>
  <c r="F116" i="1" s="1"/>
  <c r="I115" i="1"/>
  <c r="I116" i="1" l="1"/>
  <c r="D116" i="1"/>
  <c r="C116" i="1" s="1"/>
  <c r="E116" i="1" s="1"/>
  <c r="J116" i="1"/>
  <c r="G117" i="1"/>
  <c r="J117" i="1" l="1"/>
  <c r="F117" i="1"/>
  <c r="I117" i="1" l="1"/>
  <c r="D117" i="1"/>
  <c r="C117" i="1" s="1"/>
  <c r="E117" i="1" s="1"/>
  <c r="G118" i="1" s="1"/>
  <c r="J118" i="1" l="1"/>
  <c r="F118" i="1"/>
  <c r="D118" i="1" l="1"/>
  <c r="C118" i="1" s="1"/>
  <c r="E118" i="1" s="1"/>
  <c r="G119" i="1" s="1"/>
  <c r="I118" i="1"/>
  <c r="J119" i="1" l="1"/>
  <c r="F119" i="1"/>
  <c r="D119" i="1" l="1"/>
  <c r="C119" i="1" s="1"/>
  <c r="E119" i="1" s="1"/>
  <c r="G120" i="1" s="1"/>
  <c r="I119" i="1"/>
  <c r="J120" i="1" l="1"/>
  <c r="F120" i="1"/>
  <c r="I120" i="1" l="1"/>
  <c r="D120" i="1"/>
  <c r="C120" i="1" s="1"/>
  <c r="E120" i="1" s="1"/>
  <c r="G121" i="1" s="1"/>
  <c r="F121" i="1"/>
  <c r="I121" i="1" l="1"/>
  <c r="D121" i="1"/>
  <c r="C121" i="1" s="1"/>
  <c r="E121" i="1" s="1"/>
  <c r="G122" i="1" s="1"/>
  <c r="J121" i="1"/>
  <c r="J122" i="1" l="1"/>
  <c r="F122" i="1"/>
  <c r="I122" i="1" l="1"/>
  <c r="D122" i="1"/>
  <c r="C122" i="1" s="1"/>
  <c r="E122" i="1" s="1"/>
  <c r="G123" i="1" s="1"/>
  <c r="F123" i="1"/>
  <c r="I123" i="1" l="1"/>
  <c r="D123" i="1"/>
  <c r="C123" i="1" s="1"/>
  <c r="E123" i="1" s="1"/>
  <c r="J123" i="1"/>
  <c r="G124" i="1"/>
  <c r="J124" i="1" l="1"/>
  <c r="F124" i="1"/>
  <c r="I124" i="1" l="1"/>
  <c r="D124" i="1"/>
  <c r="C124" i="1" s="1"/>
  <c r="E124" i="1" s="1"/>
  <c r="G125" i="1" s="1"/>
  <c r="F125" i="1"/>
  <c r="I125" i="1" l="1"/>
  <c r="D125" i="1"/>
  <c r="C125" i="1" s="1"/>
  <c r="E125" i="1" s="1"/>
  <c r="J125" i="1"/>
  <c r="G126" i="1"/>
  <c r="J126" i="1" l="1"/>
  <c r="F126" i="1"/>
  <c r="D126" i="1" l="1"/>
  <c r="C126" i="1" s="1"/>
  <c r="E126" i="1" s="1"/>
  <c r="G127" i="1" s="1"/>
  <c r="F127" i="1" s="1"/>
  <c r="I126" i="1"/>
  <c r="I127" i="1" l="1"/>
  <c r="D127" i="1"/>
  <c r="C127" i="1" s="1"/>
  <c r="E127" i="1" s="1"/>
  <c r="J127" i="1"/>
  <c r="G128" i="1"/>
  <c r="F128" i="1" s="1"/>
  <c r="I128" i="1" l="1"/>
  <c r="D128" i="1"/>
  <c r="C128" i="1" s="1"/>
  <c r="E128" i="1" s="1"/>
  <c r="J128" i="1"/>
  <c r="G129" i="1"/>
  <c r="J129" i="1" l="1"/>
  <c r="F129" i="1"/>
  <c r="D129" i="1" l="1"/>
  <c r="C129" i="1" s="1"/>
  <c r="E129" i="1" s="1"/>
  <c r="G130" i="1" s="1"/>
  <c r="I129" i="1"/>
  <c r="J130" i="1" l="1"/>
  <c r="F130" i="1"/>
  <c r="I130" i="1" l="1"/>
  <c r="D130" i="1"/>
  <c r="C130" i="1" s="1"/>
  <c r="E130" i="1" s="1"/>
  <c r="G131" i="1" s="1"/>
  <c r="F131" i="1"/>
  <c r="I131" i="1" l="1"/>
  <c r="D131" i="1"/>
  <c r="C131" i="1" s="1"/>
  <c r="E131" i="1" s="1"/>
  <c r="J131" i="1"/>
  <c r="G132" i="1"/>
  <c r="F132" i="1" s="1"/>
  <c r="I132" i="1" l="1"/>
  <c r="D132" i="1"/>
  <c r="C132" i="1" s="1"/>
  <c r="E132" i="1" s="1"/>
  <c r="J132" i="1"/>
  <c r="G133" i="1"/>
  <c r="J133" i="1" l="1"/>
  <c r="F133" i="1"/>
  <c r="D133" i="1" l="1"/>
  <c r="C133" i="1" s="1"/>
  <c r="E133" i="1" s="1"/>
  <c r="G134" i="1" s="1"/>
  <c r="F134" i="1" s="1"/>
  <c r="I133" i="1"/>
  <c r="I134" i="1" l="1"/>
  <c r="D134" i="1"/>
  <c r="C134" i="1" s="1"/>
  <c r="E134" i="1" s="1"/>
  <c r="G135" i="1" s="1"/>
  <c r="J134" i="1"/>
  <c r="J135" i="1" l="1"/>
  <c r="F135" i="1"/>
  <c r="I135" i="1" l="1"/>
  <c r="D135" i="1"/>
  <c r="C135" i="1" s="1"/>
  <c r="E135" i="1" s="1"/>
  <c r="G136" i="1" s="1"/>
  <c r="J136" i="1" l="1"/>
  <c r="F136" i="1"/>
  <c r="D136" i="1" l="1"/>
  <c r="C136" i="1" s="1"/>
  <c r="E136" i="1" s="1"/>
  <c r="G137" i="1" s="1"/>
  <c r="F137" i="1" s="1"/>
  <c r="I136" i="1"/>
  <c r="D137" i="1" l="1"/>
  <c r="C137" i="1" s="1"/>
  <c r="E137" i="1" s="1"/>
  <c r="I137" i="1"/>
  <c r="J137" i="1"/>
  <c r="G138" i="1"/>
  <c r="J138" i="1" l="1"/>
  <c r="F138" i="1"/>
  <c r="I138" i="1" l="1"/>
  <c r="D138" i="1"/>
  <c r="C138" i="1" s="1"/>
  <c r="E138" i="1" s="1"/>
  <c r="G139" i="1" s="1"/>
  <c r="F139" i="1" s="1"/>
  <c r="I139" i="1" l="1"/>
  <c r="D139" i="1"/>
  <c r="C139" i="1" s="1"/>
  <c r="E139" i="1" s="1"/>
  <c r="G140" i="1"/>
  <c r="J139" i="1"/>
  <c r="J140" i="1" l="1"/>
  <c r="F140" i="1"/>
  <c r="I140" i="1" l="1"/>
  <c r="D140" i="1"/>
  <c r="C140" i="1" s="1"/>
  <c r="E140" i="1" s="1"/>
  <c r="G141" i="1" s="1"/>
  <c r="F141" i="1" s="1"/>
  <c r="I141" i="1" l="1"/>
  <c r="D141" i="1"/>
  <c r="C141" i="1" s="1"/>
  <c r="E141" i="1" s="1"/>
  <c r="J141" i="1"/>
  <c r="G142" i="1"/>
  <c r="J142" i="1" l="1"/>
  <c r="F142" i="1"/>
  <c r="I142" i="1" l="1"/>
  <c r="D142" i="1"/>
  <c r="C142" i="1" s="1"/>
  <c r="E142" i="1" s="1"/>
  <c r="G143" i="1" s="1"/>
  <c r="F143" i="1" s="1"/>
  <c r="I143" i="1" l="1"/>
  <c r="D143" i="1"/>
  <c r="C143" i="1" s="1"/>
  <c r="E143" i="1" s="1"/>
  <c r="J143" i="1"/>
  <c r="G144" i="1"/>
  <c r="J144" i="1" l="1"/>
  <c r="F144" i="1"/>
  <c r="D144" i="1" l="1"/>
  <c r="C144" i="1" s="1"/>
  <c r="E144" i="1" s="1"/>
  <c r="G145" i="1" s="1"/>
  <c r="I144" i="1"/>
  <c r="F145" i="1"/>
  <c r="I145" i="1" l="1"/>
  <c r="D145" i="1"/>
  <c r="C145" i="1" s="1"/>
  <c r="E145" i="1" s="1"/>
  <c r="J145" i="1"/>
  <c r="G146" i="1"/>
  <c r="F146" i="1" s="1"/>
  <c r="I146" i="1" l="1"/>
  <c r="D146" i="1"/>
  <c r="C146" i="1" s="1"/>
  <c r="E146" i="1" s="1"/>
  <c r="J146" i="1"/>
  <c r="G147" i="1"/>
  <c r="J147" i="1" l="1"/>
  <c r="F147" i="1"/>
  <c r="I147" i="1" l="1"/>
  <c r="D147" i="1"/>
  <c r="C147" i="1" s="1"/>
  <c r="E147" i="1" s="1"/>
  <c r="G148" i="1" s="1"/>
  <c r="F148" i="1" s="1"/>
  <c r="D148" i="1" l="1"/>
  <c r="C148" i="1" s="1"/>
  <c r="E148" i="1" s="1"/>
  <c r="G149" i="1" s="1"/>
  <c r="I148" i="1"/>
  <c r="J148" i="1"/>
  <c r="J149" i="1" l="1"/>
  <c r="F149" i="1"/>
  <c r="I149" i="1" l="1"/>
  <c r="D149" i="1"/>
  <c r="C149" i="1" s="1"/>
  <c r="E149" i="1" s="1"/>
  <c r="G150" i="1" s="1"/>
  <c r="F150" i="1"/>
  <c r="I150" i="1" l="1"/>
  <c r="D150" i="1"/>
  <c r="C150" i="1" s="1"/>
  <c r="E150" i="1" s="1"/>
  <c r="G151" i="1" s="1"/>
  <c r="J150" i="1"/>
  <c r="J151" i="1" l="1"/>
  <c r="F151" i="1"/>
  <c r="I151" i="1" l="1"/>
  <c r="D151" i="1"/>
  <c r="C151" i="1" s="1"/>
  <c r="E151" i="1" s="1"/>
  <c r="G152" i="1" s="1"/>
  <c r="F152" i="1"/>
  <c r="I152" i="1" l="1"/>
  <c r="D152" i="1"/>
  <c r="C152" i="1" s="1"/>
  <c r="E152" i="1" s="1"/>
  <c r="G153" i="1" s="1"/>
  <c r="J152" i="1"/>
  <c r="J153" i="1" l="1"/>
  <c r="F153" i="1"/>
  <c r="I153" i="1" l="1"/>
  <c r="D153" i="1"/>
  <c r="C153" i="1" s="1"/>
  <c r="E153" i="1" s="1"/>
  <c r="G154" i="1" s="1"/>
  <c r="J154" i="1" l="1"/>
  <c r="F154" i="1"/>
  <c r="I154" i="1" l="1"/>
  <c r="D154" i="1"/>
  <c r="C154" i="1" s="1"/>
  <c r="E154" i="1" s="1"/>
  <c r="G155" i="1" s="1"/>
  <c r="F155" i="1" s="1"/>
  <c r="D155" i="1" l="1"/>
  <c r="C155" i="1" s="1"/>
  <c r="E155" i="1" s="1"/>
  <c r="I155" i="1"/>
  <c r="J155" i="1"/>
  <c r="G156" i="1"/>
  <c r="J156" i="1" l="1"/>
  <c r="F156" i="1"/>
  <c r="I156" i="1" l="1"/>
  <c r="D156" i="1"/>
  <c r="C156" i="1" s="1"/>
  <c r="E156" i="1" s="1"/>
  <c r="G157" i="1" s="1"/>
  <c r="J157" i="1" l="1"/>
  <c r="F157" i="1"/>
  <c r="I157" i="1" l="1"/>
  <c r="D157" i="1"/>
  <c r="C157" i="1" s="1"/>
  <c r="E157" i="1" s="1"/>
  <c r="G158" i="1" s="1"/>
  <c r="J158" i="1" l="1"/>
  <c r="F158" i="1"/>
  <c r="I158" i="1" l="1"/>
  <c r="D158" i="1"/>
  <c r="C158" i="1" s="1"/>
  <c r="E158" i="1" s="1"/>
  <c r="G159" i="1" s="1"/>
  <c r="F159" i="1"/>
  <c r="I159" i="1" l="1"/>
  <c r="F160" i="1"/>
  <c r="D159" i="1"/>
  <c r="C159" i="1" s="1"/>
  <c r="E159" i="1" s="1"/>
  <c r="J159" i="1"/>
  <c r="G160" i="1"/>
  <c r="I160" i="1" l="1"/>
  <c r="D160" i="1"/>
  <c r="C160" i="1" s="1"/>
  <c r="E160" i="1" s="1"/>
  <c r="G161" i="1" s="1"/>
  <c r="J160" i="1"/>
  <c r="J161" i="1" l="1"/>
  <c r="F161" i="1"/>
  <c r="I161" i="1" l="1"/>
  <c r="D161" i="1"/>
  <c r="C161" i="1" s="1"/>
  <c r="E161" i="1" s="1"/>
  <c r="G162" i="1" s="1"/>
  <c r="J162" i="1" l="1"/>
  <c r="F162" i="1"/>
  <c r="I162" i="1" l="1"/>
  <c r="D162" i="1"/>
  <c r="C162" i="1" s="1"/>
  <c r="E162" i="1" s="1"/>
  <c r="G163" i="1" s="1"/>
  <c r="J163" i="1" l="1"/>
  <c r="F163" i="1"/>
  <c r="I163" i="1" l="1"/>
  <c r="F164" i="1"/>
  <c r="D163" i="1"/>
  <c r="C163" i="1" s="1"/>
  <c r="E163" i="1" s="1"/>
  <c r="G164" i="1" s="1"/>
  <c r="F165" i="1" l="1"/>
  <c r="I164" i="1"/>
  <c r="D164" i="1"/>
  <c r="C164" i="1" s="1"/>
  <c r="E164" i="1" s="1"/>
  <c r="J164" i="1"/>
  <c r="G165" i="1"/>
  <c r="I165" i="1" l="1"/>
  <c r="D165" i="1"/>
  <c r="C165" i="1" s="1"/>
  <c r="E165" i="1" s="1"/>
  <c r="J165" i="1"/>
  <c r="G166" i="1"/>
  <c r="J166" i="1" l="1"/>
  <c r="F166" i="1"/>
  <c r="I166" i="1" l="1"/>
  <c r="F167" i="1"/>
  <c r="D166" i="1"/>
  <c r="C166" i="1" s="1"/>
  <c r="E166" i="1" s="1"/>
  <c r="G167" i="1" s="1"/>
  <c r="I167" i="1" l="1"/>
  <c r="D167" i="1"/>
  <c r="C167" i="1" s="1"/>
  <c r="E167" i="1" s="1"/>
  <c r="G168" i="1" s="1"/>
  <c r="J167" i="1"/>
  <c r="J168" i="1" l="1"/>
  <c r="F168" i="1"/>
  <c r="I168" i="1" l="1"/>
  <c r="D168" i="1"/>
  <c r="C168" i="1" s="1"/>
  <c r="E168" i="1" s="1"/>
  <c r="G169" i="1" s="1"/>
  <c r="J169" i="1" l="1"/>
  <c r="F169" i="1"/>
  <c r="D169" i="1" l="1"/>
  <c r="C169" i="1" s="1"/>
  <c r="E169" i="1" s="1"/>
  <c r="G170" i="1" s="1"/>
  <c r="F170" i="1"/>
  <c r="I169" i="1"/>
  <c r="I170" i="1" l="1"/>
  <c r="D170" i="1"/>
  <c r="C170" i="1" s="1"/>
  <c r="E170" i="1" s="1"/>
  <c r="J170" i="1"/>
  <c r="G171" i="1"/>
  <c r="J171" i="1" l="1"/>
  <c r="F171" i="1"/>
  <c r="I171" i="1" l="1"/>
  <c r="D171" i="1"/>
  <c r="C171" i="1" s="1"/>
  <c r="E171" i="1" s="1"/>
  <c r="G172" i="1" s="1"/>
  <c r="J172" i="1" l="1"/>
  <c r="F172" i="1"/>
  <c r="D172" i="1" l="1"/>
  <c r="C172" i="1" s="1"/>
  <c r="E172" i="1" s="1"/>
  <c r="G173" i="1" s="1"/>
  <c r="F173" i="1"/>
  <c r="I172" i="1"/>
  <c r="D173" i="1" l="1"/>
  <c r="C173" i="1" s="1"/>
  <c r="E173" i="1" s="1"/>
  <c r="I173" i="1"/>
  <c r="J173" i="1"/>
  <c r="G174" i="1"/>
  <c r="J174" i="1" l="1"/>
  <c r="F174" i="1"/>
  <c r="I174" i="1" l="1"/>
  <c r="D174" i="1"/>
  <c r="C174" i="1" s="1"/>
  <c r="E174" i="1" s="1"/>
  <c r="G175" i="1" s="1"/>
  <c r="F175" i="1" s="1"/>
  <c r="I175" i="1" l="1"/>
  <c r="D175" i="1"/>
  <c r="C175" i="1" s="1"/>
  <c r="E175" i="1" s="1"/>
  <c r="J175" i="1"/>
  <c r="G176" i="1"/>
  <c r="F176" i="1" s="1"/>
  <c r="I176" i="1" l="1"/>
  <c r="D176" i="1"/>
  <c r="C176" i="1" s="1"/>
  <c r="E176" i="1" s="1"/>
  <c r="J176" i="1"/>
  <c r="G177" i="1"/>
  <c r="F177" i="1" s="1"/>
  <c r="I177" i="1" l="1"/>
  <c r="D177" i="1"/>
  <c r="C177" i="1" s="1"/>
  <c r="E177" i="1" s="1"/>
  <c r="J177" i="1"/>
  <c r="G178" i="1"/>
  <c r="J178" i="1" l="1"/>
  <c r="F178" i="1"/>
  <c r="I178" i="1" l="1"/>
  <c r="D178" i="1"/>
  <c r="C178" i="1" s="1"/>
  <c r="E178" i="1" s="1"/>
  <c r="G179" i="1" s="1"/>
  <c r="J179" i="1" l="1"/>
  <c r="F179" i="1"/>
  <c r="I179" i="1" l="1"/>
  <c r="D179" i="1"/>
  <c r="C179" i="1" s="1"/>
  <c r="E179" i="1" s="1"/>
  <c r="G180" i="1" s="1"/>
  <c r="F180" i="1"/>
  <c r="D180" i="1" l="1"/>
  <c r="C180" i="1" s="1"/>
  <c r="E180" i="1" s="1"/>
  <c r="I180" i="1"/>
  <c r="J180" i="1"/>
  <c r="G181" i="1"/>
  <c r="J181" i="1" l="1"/>
  <c r="F181" i="1"/>
  <c r="I181" i="1" l="1"/>
  <c r="D181" i="1"/>
  <c r="C181" i="1" s="1"/>
  <c r="E181" i="1" s="1"/>
  <c r="G182" i="1" s="1"/>
  <c r="F182" i="1"/>
  <c r="I182" i="1" l="1"/>
  <c r="D182" i="1"/>
  <c r="C182" i="1" s="1"/>
  <c r="E182" i="1" s="1"/>
  <c r="G183" i="1"/>
  <c r="J182" i="1"/>
  <c r="J183" i="1" l="1"/>
  <c r="F183" i="1"/>
  <c r="D183" i="1" l="1"/>
  <c r="C183" i="1" s="1"/>
  <c r="E183" i="1" s="1"/>
  <c r="G184" i="1" s="1"/>
  <c r="I183" i="1"/>
  <c r="J184" i="1" l="1"/>
  <c r="F184" i="1"/>
  <c r="D184" i="1" l="1"/>
  <c r="C184" i="1" s="1"/>
  <c r="E184" i="1" s="1"/>
  <c r="G185" i="1" s="1"/>
  <c r="I184" i="1"/>
  <c r="J185" i="1" l="1"/>
  <c r="F185" i="1"/>
  <c r="I185" i="1" l="1"/>
  <c r="D185" i="1"/>
  <c r="C185" i="1" s="1"/>
  <c r="E185" i="1" s="1"/>
  <c r="G186" i="1" s="1"/>
  <c r="F186" i="1"/>
  <c r="I186" i="1" l="1"/>
  <c r="D186" i="1"/>
  <c r="C186" i="1" s="1"/>
  <c r="E186" i="1" s="1"/>
  <c r="J186" i="1"/>
  <c r="G187" i="1"/>
  <c r="J187" i="1" l="1"/>
  <c r="F187" i="1"/>
  <c r="D187" i="1" l="1"/>
  <c r="C187" i="1" s="1"/>
  <c r="E187" i="1" s="1"/>
  <c r="G188" i="1" s="1"/>
  <c r="I187" i="1"/>
  <c r="J188" i="1" l="1"/>
  <c r="F188" i="1"/>
  <c r="I188" i="1" l="1"/>
  <c r="D188" i="1"/>
  <c r="C188" i="1" s="1"/>
  <c r="E188" i="1" s="1"/>
  <c r="G189" i="1" s="1"/>
  <c r="F189" i="1"/>
  <c r="I189" i="1" l="1"/>
  <c r="D189" i="1"/>
  <c r="C189" i="1" s="1"/>
  <c r="E189" i="1" s="1"/>
  <c r="G190" i="1" s="1"/>
  <c r="J189" i="1"/>
  <c r="J190" i="1" l="1"/>
  <c r="F190" i="1"/>
  <c r="F191" i="1" l="1"/>
  <c r="D190" i="1"/>
  <c r="C190" i="1" s="1"/>
  <c r="E190" i="1" s="1"/>
  <c r="G191" i="1" s="1"/>
  <c r="I190" i="1"/>
  <c r="D191" i="1" l="1"/>
  <c r="C191" i="1" s="1"/>
  <c r="E191" i="1" s="1"/>
  <c r="G192" i="1" s="1"/>
  <c r="I191" i="1"/>
  <c r="J191" i="1"/>
  <c r="J192" i="1" l="1"/>
  <c r="F192" i="1"/>
  <c r="I192" i="1" l="1"/>
  <c r="D192" i="1"/>
  <c r="C192" i="1" s="1"/>
  <c r="E192" i="1" s="1"/>
  <c r="G193" i="1" s="1"/>
  <c r="J193" i="1" l="1"/>
  <c r="F193" i="1"/>
  <c r="I193" i="1" l="1"/>
  <c r="D193" i="1"/>
  <c r="C193" i="1" s="1"/>
  <c r="E193" i="1" s="1"/>
  <c r="G194" i="1" s="1"/>
  <c r="F194" i="1"/>
  <c r="I194" i="1" l="1"/>
  <c r="D194" i="1"/>
  <c r="C194" i="1" s="1"/>
  <c r="E194" i="1" s="1"/>
  <c r="J194" i="1"/>
  <c r="G195" i="1"/>
  <c r="J195" i="1" l="1"/>
  <c r="F195" i="1"/>
  <c r="I195" i="1" l="1"/>
  <c r="D195" i="1"/>
  <c r="C195" i="1" s="1"/>
  <c r="E195" i="1" s="1"/>
  <c r="G196" i="1" s="1"/>
  <c r="F196" i="1"/>
  <c r="I196" i="1" l="1"/>
  <c r="D196" i="1"/>
  <c r="C196" i="1" s="1"/>
  <c r="E196" i="1" s="1"/>
  <c r="J196" i="1"/>
  <c r="G197" i="1"/>
  <c r="J197" i="1" l="1"/>
  <c r="F197" i="1"/>
  <c r="I197" i="1" l="1"/>
  <c r="D197" i="1"/>
  <c r="C197" i="1" s="1"/>
  <c r="E197" i="1" s="1"/>
  <c r="G198" i="1" s="1"/>
  <c r="F198" i="1" s="1"/>
  <c r="D198" i="1" l="1"/>
  <c r="C198" i="1" s="1"/>
  <c r="E198" i="1" s="1"/>
  <c r="I198" i="1"/>
  <c r="J198" i="1"/>
  <c r="G199" i="1"/>
  <c r="J199" i="1" l="1"/>
  <c r="F199" i="1"/>
  <c r="I199" i="1" l="1"/>
  <c r="D199" i="1"/>
  <c r="C199" i="1" s="1"/>
  <c r="E199" i="1" s="1"/>
  <c r="G200" i="1" s="1"/>
  <c r="F200" i="1" s="1"/>
  <c r="D200" i="1" l="1"/>
  <c r="C200" i="1" s="1"/>
  <c r="E200" i="1" s="1"/>
  <c r="G201" i="1" s="1"/>
  <c r="I200" i="1"/>
  <c r="J200" i="1"/>
  <c r="J201" i="1" l="1"/>
  <c r="F201" i="1"/>
  <c r="I201" i="1" l="1"/>
  <c r="D201" i="1"/>
  <c r="C201" i="1" s="1"/>
  <c r="E201" i="1" s="1"/>
  <c r="G202" i="1" s="1"/>
  <c r="J202" i="1" l="1"/>
  <c r="F202" i="1"/>
  <c r="I202" i="1" l="1"/>
  <c r="D202" i="1"/>
  <c r="C202" i="1" s="1"/>
  <c r="E202" i="1" s="1"/>
  <c r="G203" i="1" s="1"/>
  <c r="J203" i="1" l="1"/>
  <c r="F203" i="1"/>
  <c r="I203" i="1" l="1"/>
  <c r="D203" i="1"/>
  <c r="C203" i="1" s="1"/>
  <c r="E203" i="1" s="1"/>
  <c r="G204" i="1" s="1"/>
  <c r="J204" i="1" l="1"/>
  <c r="F204" i="1"/>
  <c r="D204" i="1" l="1"/>
  <c r="C204" i="1" s="1"/>
  <c r="E204" i="1" s="1"/>
  <c r="G205" i="1" s="1"/>
  <c r="F205" i="1" s="1"/>
  <c r="I204" i="1"/>
  <c r="I205" i="1" l="1"/>
  <c r="D205" i="1"/>
  <c r="C205" i="1" s="1"/>
  <c r="E205" i="1" s="1"/>
  <c r="J205" i="1"/>
  <c r="G206" i="1"/>
  <c r="J206" i="1" l="1"/>
  <c r="F206" i="1"/>
  <c r="I206" i="1" l="1"/>
  <c r="D206" i="1"/>
  <c r="C206" i="1" s="1"/>
  <c r="E206" i="1" s="1"/>
  <c r="G207" i="1" s="1"/>
  <c r="J207" i="1" l="1"/>
  <c r="F207" i="1"/>
  <c r="I207" i="1" l="1"/>
  <c r="D207" i="1"/>
  <c r="C207" i="1" s="1"/>
  <c r="E207" i="1" s="1"/>
  <c r="G208" i="1" s="1"/>
  <c r="J208" i="1" l="1"/>
  <c r="F208" i="1"/>
  <c r="I208" i="1" l="1"/>
  <c r="D208" i="1"/>
  <c r="C208" i="1" s="1"/>
  <c r="E208" i="1" s="1"/>
  <c r="G209" i="1" s="1"/>
  <c r="J209" i="1" l="1"/>
  <c r="F209" i="1"/>
  <c r="D209" i="1" l="1"/>
  <c r="C209" i="1" s="1"/>
  <c r="E209" i="1" s="1"/>
  <c r="G210" i="1" s="1"/>
  <c r="F210" i="1" s="1"/>
  <c r="I209" i="1"/>
  <c r="I210" i="1" l="1"/>
  <c r="D210" i="1"/>
  <c r="C210" i="1" s="1"/>
  <c r="E210" i="1" s="1"/>
  <c r="G211" i="1" s="1"/>
  <c r="J210" i="1"/>
  <c r="J211" i="1" l="1"/>
  <c r="F211" i="1"/>
  <c r="I211" i="1" l="1"/>
  <c r="D211" i="1"/>
  <c r="C211" i="1" s="1"/>
  <c r="E211" i="1" s="1"/>
  <c r="G212" i="1" s="1"/>
  <c r="J212" i="1" l="1"/>
  <c r="F212" i="1"/>
  <c r="I212" i="1" l="1"/>
  <c r="D212" i="1"/>
  <c r="C212" i="1" s="1"/>
  <c r="E212" i="1" s="1"/>
  <c r="G213" i="1" s="1"/>
  <c r="J213" i="1" l="1"/>
  <c r="F213" i="1"/>
  <c r="I213" i="1" l="1"/>
  <c r="D213" i="1"/>
  <c r="C213" i="1" s="1"/>
  <c r="E213" i="1" s="1"/>
  <c r="G214" i="1" s="1"/>
  <c r="F214" i="1" s="1"/>
  <c r="I214" i="1" l="1"/>
  <c r="D214" i="1"/>
  <c r="C214" i="1" s="1"/>
  <c r="E214" i="1" s="1"/>
  <c r="J214" i="1"/>
  <c r="G215" i="1"/>
  <c r="J215" i="1" l="1"/>
  <c r="F215" i="1"/>
  <c r="I215" i="1" l="1"/>
  <c r="D215" i="1"/>
  <c r="C215" i="1" s="1"/>
  <c r="E215" i="1" s="1"/>
  <c r="G216" i="1" s="1"/>
  <c r="F216" i="1"/>
  <c r="I216" i="1" l="1"/>
  <c r="D216" i="1"/>
  <c r="C216" i="1" s="1"/>
  <c r="E216" i="1" s="1"/>
  <c r="G217" i="1" s="1"/>
  <c r="J216" i="1"/>
  <c r="J217" i="1" l="1"/>
  <c r="F217" i="1"/>
  <c r="I217" i="1" l="1"/>
  <c r="D217" i="1"/>
  <c r="C217" i="1" s="1"/>
  <c r="E217" i="1" s="1"/>
  <c r="G218" i="1" s="1"/>
  <c r="J218" i="1" l="1"/>
  <c r="F218" i="1"/>
  <c r="I218" i="1" l="1"/>
  <c r="D218" i="1"/>
  <c r="C218" i="1" s="1"/>
  <c r="E218" i="1" s="1"/>
  <c r="G219" i="1" s="1"/>
  <c r="J219" i="1" l="1"/>
  <c r="F219" i="1"/>
  <c r="I219" i="1" l="1"/>
  <c r="D219" i="1"/>
  <c r="C219" i="1" s="1"/>
  <c r="E219" i="1" s="1"/>
  <c r="G220" i="1" s="1"/>
  <c r="J220" i="1" l="1"/>
  <c r="F220" i="1"/>
  <c r="I220" i="1" l="1"/>
  <c r="D220" i="1"/>
  <c r="C220" i="1" s="1"/>
  <c r="E220" i="1" s="1"/>
  <c r="G221" i="1" s="1"/>
  <c r="J221" i="1" l="1"/>
  <c r="F221" i="1"/>
  <c r="I221" i="1" l="1"/>
  <c r="D221" i="1"/>
  <c r="C221" i="1" s="1"/>
  <c r="E221" i="1" s="1"/>
  <c r="G222" i="1" s="1"/>
  <c r="J222" i="1" l="1"/>
  <c r="F222" i="1"/>
  <c r="I222" i="1" l="1"/>
  <c r="D222" i="1"/>
  <c r="C222" i="1" s="1"/>
  <c r="E222" i="1" s="1"/>
  <c r="G223" i="1" s="1"/>
  <c r="J223" i="1" l="1"/>
  <c r="F223" i="1"/>
  <c r="D223" i="1" l="1"/>
  <c r="C223" i="1" s="1"/>
  <c r="E223" i="1" s="1"/>
  <c r="G224" i="1" s="1"/>
  <c r="F224" i="1"/>
  <c r="I223" i="1"/>
  <c r="I224" i="1" l="1"/>
  <c r="D224" i="1"/>
  <c r="C224" i="1" s="1"/>
  <c r="E224" i="1" s="1"/>
  <c r="J224" i="1"/>
  <c r="G225" i="1"/>
  <c r="J225" i="1" l="1"/>
  <c r="F225" i="1"/>
  <c r="I225" i="1" l="1"/>
  <c r="D225" i="1"/>
  <c r="C225" i="1" s="1"/>
  <c r="E225" i="1" s="1"/>
  <c r="G226" i="1" s="1"/>
  <c r="J226" i="1" l="1"/>
  <c r="F226" i="1"/>
  <c r="I226" i="1" l="1"/>
  <c r="D226" i="1"/>
  <c r="C226" i="1" s="1"/>
  <c r="E226" i="1" s="1"/>
  <c r="G227" i="1" s="1"/>
  <c r="J227" i="1" l="1"/>
  <c r="F227" i="1"/>
  <c r="D227" i="1" l="1"/>
  <c r="C227" i="1" s="1"/>
  <c r="E227" i="1" s="1"/>
  <c r="G228" i="1" s="1"/>
  <c r="I227" i="1"/>
  <c r="F228" i="1"/>
  <c r="I228" i="1" l="1"/>
  <c r="D228" i="1"/>
  <c r="C228" i="1" s="1"/>
  <c r="E228" i="1" s="1"/>
  <c r="G229" i="1" s="1"/>
  <c r="J228" i="1"/>
  <c r="J229" i="1" l="1"/>
  <c r="F229" i="1"/>
  <c r="I229" i="1" l="1"/>
  <c r="D229" i="1"/>
  <c r="C229" i="1" s="1"/>
  <c r="E229" i="1" s="1"/>
  <c r="G230" i="1" s="1"/>
  <c r="F230" i="1"/>
  <c r="I230" i="1" l="1"/>
  <c r="D230" i="1"/>
  <c r="C230" i="1" s="1"/>
  <c r="E230" i="1" s="1"/>
  <c r="J230" i="1"/>
  <c r="G231" i="1"/>
  <c r="J231" i="1" l="1"/>
  <c r="F231" i="1"/>
  <c r="F232" i="1" l="1"/>
  <c r="I231" i="1"/>
  <c r="D231" i="1"/>
  <c r="C231" i="1" s="1"/>
  <c r="E231" i="1" s="1"/>
  <c r="G232" i="1" s="1"/>
  <c r="J232" i="1" l="1"/>
  <c r="D232" i="1"/>
  <c r="C232" i="1" s="1"/>
  <c r="E232" i="1" s="1"/>
  <c r="G233" i="1" s="1"/>
  <c r="I232" i="1"/>
  <c r="J233" i="1" l="1"/>
  <c r="F233" i="1"/>
  <c r="I233" i="1" l="1"/>
  <c r="D233" i="1"/>
  <c r="C233" i="1" s="1"/>
  <c r="E233" i="1" s="1"/>
  <c r="G234" i="1" s="1"/>
  <c r="F234" i="1" s="1"/>
  <c r="D234" i="1" l="1"/>
  <c r="C234" i="1" s="1"/>
  <c r="E234" i="1" s="1"/>
  <c r="I234" i="1"/>
  <c r="J234" i="1"/>
  <c r="G235" i="1"/>
  <c r="F235" i="1" s="1"/>
  <c r="I235" i="1" l="1"/>
  <c r="D235" i="1"/>
  <c r="C235" i="1" s="1"/>
  <c r="E235" i="1" s="1"/>
  <c r="J235" i="1"/>
  <c r="G236" i="1"/>
  <c r="J236" i="1" l="1"/>
  <c r="F236" i="1"/>
  <c r="I236" i="1" l="1"/>
  <c r="D236" i="1"/>
  <c r="C236" i="1" s="1"/>
  <c r="E236" i="1" s="1"/>
  <c r="G237" i="1" s="1"/>
  <c r="J237" i="1" l="1"/>
  <c r="F237" i="1"/>
  <c r="I237" i="1" l="1"/>
  <c r="D237" i="1"/>
  <c r="C237" i="1" s="1"/>
  <c r="E237" i="1" s="1"/>
  <c r="G238" i="1" s="1"/>
  <c r="J238" i="1" l="1"/>
  <c r="F238" i="1"/>
  <c r="I238" i="1" l="1"/>
  <c r="D238" i="1"/>
  <c r="C238" i="1" s="1"/>
  <c r="E238" i="1" s="1"/>
  <c r="G239" i="1" s="1"/>
  <c r="J239" i="1" l="1"/>
  <c r="F239" i="1"/>
  <c r="I239" i="1" l="1"/>
  <c r="D239" i="1"/>
  <c r="C239" i="1" s="1"/>
  <c r="E239" i="1" s="1"/>
  <c r="G240" i="1" s="1"/>
  <c r="J240" i="1" l="1"/>
  <c r="F240" i="1"/>
  <c r="I240" i="1" l="1"/>
  <c r="D240" i="1"/>
  <c r="C240" i="1" s="1"/>
  <c r="E240" i="1" s="1"/>
  <c r="G241" i="1" s="1"/>
  <c r="F241" i="1" s="1"/>
  <c r="D241" i="1" l="1"/>
  <c r="C241" i="1" s="1"/>
  <c r="E241" i="1" s="1"/>
  <c r="I241" i="1"/>
  <c r="J241" i="1"/>
  <c r="G242" i="1"/>
  <c r="J242" i="1" l="1"/>
  <c r="F242" i="1"/>
  <c r="I242" i="1" l="1"/>
  <c r="D242" i="1"/>
  <c r="C242" i="1" s="1"/>
  <c r="E242" i="1" s="1"/>
  <c r="G243" i="1" s="1"/>
  <c r="F243" i="1" s="1"/>
  <c r="I243" i="1" l="1"/>
  <c r="D243" i="1"/>
  <c r="C243" i="1" s="1"/>
  <c r="E243" i="1" s="1"/>
  <c r="G244" i="1" s="1"/>
  <c r="J243" i="1"/>
  <c r="J244" i="1" l="1"/>
  <c r="F244" i="1"/>
  <c r="I244" i="1" l="1"/>
  <c r="D244" i="1"/>
  <c r="C244" i="1" s="1"/>
  <c r="E244" i="1" s="1"/>
  <c r="G245" i="1" s="1"/>
  <c r="J245" i="1" l="1"/>
  <c r="F245" i="1"/>
  <c r="D245" i="1" l="1"/>
  <c r="C245" i="1" s="1"/>
  <c r="E245" i="1" s="1"/>
  <c r="G246" i="1" s="1"/>
  <c r="I245" i="1"/>
  <c r="F246" i="1"/>
  <c r="I246" i="1" l="1"/>
  <c r="D246" i="1"/>
  <c r="C246" i="1" s="1"/>
  <c r="E246" i="1" s="1"/>
  <c r="J246" i="1"/>
  <c r="G247" i="1"/>
  <c r="J247" i="1" l="1"/>
  <c r="F247" i="1"/>
  <c r="I247" i="1" l="1"/>
  <c r="D247" i="1"/>
  <c r="C247" i="1" s="1"/>
  <c r="E247" i="1" s="1"/>
  <c r="G248" i="1" s="1"/>
  <c r="J248" i="1" l="1"/>
  <c r="F248" i="1"/>
  <c r="I248" i="1" l="1"/>
  <c r="D248" i="1"/>
  <c r="C248" i="1" s="1"/>
  <c r="E248" i="1" s="1"/>
  <c r="G249" i="1" s="1"/>
  <c r="F249" i="1" s="1"/>
  <c r="I249" i="1" l="1"/>
  <c r="D249" i="1"/>
  <c r="C249" i="1" s="1"/>
  <c r="E249" i="1" s="1"/>
  <c r="J249" i="1"/>
  <c r="G250" i="1"/>
  <c r="J250" i="1" l="1"/>
  <c r="F250" i="1"/>
  <c r="I250" i="1" l="1"/>
  <c r="D250" i="1"/>
  <c r="C250" i="1" s="1"/>
  <c r="E250" i="1" s="1"/>
  <c r="G251" i="1" s="1"/>
  <c r="J251" i="1" l="1"/>
  <c r="F251" i="1"/>
  <c r="I251" i="1" l="1"/>
  <c r="D251" i="1"/>
  <c r="C251" i="1" s="1"/>
  <c r="E251" i="1" s="1"/>
  <c r="G252" i="1" s="1"/>
  <c r="J252" i="1" l="1"/>
  <c r="F252" i="1"/>
  <c r="D252" i="1" l="1"/>
  <c r="C252" i="1" s="1"/>
  <c r="E252" i="1" s="1"/>
  <c r="G253" i="1" s="1"/>
  <c r="I252" i="1"/>
  <c r="J253" i="1" l="1"/>
  <c r="F253" i="1"/>
  <c r="I253" i="1" l="1"/>
  <c r="D253" i="1"/>
  <c r="C253" i="1" s="1"/>
  <c r="E253" i="1" s="1"/>
  <c r="G254" i="1" s="1"/>
  <c r="J254" i="1" l="1"/>
  <c r="F254" i="1"/>
  <c r="I254" i="1" l="1"/>
  <c r="F255" i="1"/>
  <c r="D254" i="1"/>
  <c r="C254" i="1" s="1"/>
  <c r="E254" i="1" s="1"/>
  <c r="G255" i="1" s="1"/>
  <c r="I255" i="1" l="1"/>
  <c r="D255" i="1"/>
  <c r="C255" i="1" s="1"/>
  <c r="E255" i="1" s="1"/>
  <c r="J255" i="1"/>
  <c r="G256" i="1"/>
  <c r="J256" i="1" l="1"/>
  <c r="F256" i="1"/>
  <c r="I256" i="1" l="1"/>
  <c r="D256" i="1"/>
  <c r="C256" i="1" s="1"/>
  <c r="E256" i="1" s="1"/>
  <c r="G257" i="1" s="1"/>
  <c r="F257" i="1"/>
  <c r="D257" i="1" l="1"/>
  <c r="C257" i="1" s="1"/>
  <c r="E257" i="1" s="1"/>
  <c r="I257" i="1"/>
  <c r="J257" i="1"/>
  <c r="G258" i="1"/>
  <c r="J258" i="1" l="1"/>
  <c r="F258" i="1"/>
  <c r="D258" i="1" l="1"/>
  <c r="C258" i="1" s="1"/>
  <c r="E258" i="1" s="1"/>
  <c r="G259" i="1" s="1"/>
  <c r="F259" i="1"/>
  <c r="I258" i="1"/>
  <c r="I259" i="1" l="1"/>
  <c r="D259" i="1"/>
  <c r="C259" i="1" s="1"/>
  <c r="E259" i="1" s="1"/>
  <c r="F260" i="1"/>
  <c r="J259" i="1"/>
  <c r="G260" i="1"/>
  <c r="I260" i="1" l="1"/>
  <c r="D260" i="1"/>
  <c r="C260" i="1" s="1"/>
  <c r="E260" i="1" s="1"/>
  <c r="J260" i="1"/>
  <c r="G261" i="1"/>
  <c r="J261" i="1" l="1"/>
  <c r="F261" i="1"/>
  <c r="I261" i="1" l="1"/>
  <c r="D261" i="1"/>
  <c r="C261" i="1" s="1"/>
  <c r="E261" i="1" s="1"/>
  <c r="G262" i="1" s="1"/>
  <c r="J262" i="1" l="1"/>
  <c r="F262" i="1"/>
  <c r="I262" i="1" l="1"/>
  <c r="D262" i="1"/>
  <c r="C262" i="1" s="1"/>
  <c r="E262" i="1" s="1"/>
  <c r="G263" i="1" s="1"/>
  <c r="F263" i="1" s="1"/>
  <c r="D263" i="1" l="1"/>
  <c r="C263" i="1" s="1"/>
  <c r="E263" i="1" s="1"/>
  <c r="I263" i="1"/>
  <c r="G264" i="1"/>
  <c r="J263" i="1"/>
  <c r="J264" i="1" l="1"/>
  <c r="F264" i="1"/>
  <c r="I264" i="1" l="1"/>
  <c r="D264" i="1"/>
  <c r="C264" i="1" s="1"/>
  <c r="E264" i="1" s="1"/>
  <c r="G265" i="1" s="1"/>
  <c r="J265" i="1" l="1"/>
  <c r="F265" i="1"/>
  <c r="I265" i="1" l="1"/>
  <c r="D265" i="1"/>
  <c r="C265" i="1" s="1"/>
  <c r="E265" i="1" s="1"/>
  <c r="G266" i="1" s="1"/>
  <c r="F266" i="1"/>
  <c r="I266" i="1" l="1"/>
  <c r="D266" i="1"/>
  <c r="C266" i="1" s="1"/>
  <c r="E266" i="1" s="1"/>
  <c r="G267" i="1" s="1"/>
  <c r="J266" i="1"/>
  <c r="J267" i="1" l="1"/>
  <c r="F267" i="1"/>
  <c r="I267" i="1" l="1"/>
  <c r="D267" i="1"/>
  <c r="C267" i="1" s="1"/>
  <c r="E267" i="1" s="1"/>
  <c r="G268" i="1" s="1"/>
  <c r="J268" i="1" l="1"/>
  <c r="F268" i="1"/>
  <c r="I268" i="1" l="1"/>
  <c r="D268" i="1"/>
  <c r="C268" i="1" s="1"/>
  <c r="E268" i="1" s="1"/>
  <c r="G269" i="1" s="1"/>
  <c r="J269" i="1" l="1"/>
  <c r="F269" i="1"/>
  <c r="I269" i="1" l="1"/>
  <c r="D269" i="1"/>
  <c r="C269" i="1" s="1"/>
  <c r="E269" i="1" s="1"/>
  <c r="G270" i="1" s="1"/>
  <c r="F270" i="1"/>
  <c r="I270" i="1" l="1"/>
  <c r="D270" i="1"/>
  <c r="C270" i="1" s="1"/>
  <c r="E270" i="1" s="1"/>
  <c r="J270" i="1"/>
  <c r="G271" i="1"/>
  <c r="J271" i="1" l="1"/>
  <c r="F271" i="1"/>
  <c r="I271" i="1" l="1"/>
  <c r="D271" i="1"/>
  <c r="C271" i="1" s="1"/>
  <c r="E271" i="1" s="1"/>
  <c r="G272" i="1" s="1"/>
  <c r="J272" i="1" l="1"/>
  <c r="F272" i="1"/>
  <c r="I272" i="1" l="1"/>
  <c r="D272" i="1"/>
  <c r="C272" i="1" s="1"/>
  <c r="E272" i="1" s="1"/>
  <c r="G273" i="1" s="1"/>
  <c r="F273" i="1"/>
  <c r="D273" i="1" l="1"/>
  <c r="C273" i="1" s="1"/>
  <c r="E273" i="1" s="1"/>
  <c r="I273" i="1"/>
  <c r="G274" i="1"/>
  <c r="J273" i="1"/>
  <c r="J274" i="1" l="1"/>
  <c r="F274" i="1"/>
  <c r="I274" i="1" l="1"/>
  <c r="D274" i="1"/>
  <c r="C274" i="1" s="1"/>
  <c r="E274" i="1" s="1"/>
  <c r="G275" i="1" s="1"/>
  <c r="F275" i="1"/>
  <c r="D275" i="1" l="1"/>
  <c r="C275" i="1" s="1"/>
  <c r="E275" i="1" s="1"/>
  <c r="G276" i="1" s="1"/>
  <c r="I275" i="1"/>
  <c r="J275" i="1"/>
  <c r="J276" i="1" l="1"/>
  <c r="F276" i="1"/>
  <c r="D276" i="1" l="1"/>
  <c r="C276" i="1" s="1"/>
  <c r="E276" i="1" s="1"/>
  <c r="G277" i="1" s="1"/>
  <c r="I276" i="1"/>
  <c r="J277" i="1" l="1"/>
  <c r="F277" i="1"/>
  <c r="D277" i="1" l="1"/>
  <c r="C277" i="1" s="1"/>
  <c r="E277" i="1" s="1"/>
  <c r="G278" i="1" s="1"/>
  <c r="I277" i="1"/>
  <c r="J278" i="1" l="1"/>
  <c r="F278" i="1"/>
  <c r="I278" i="1" l="1"/>
  <c r="D278" i="1"/>
  <c r="C278" i="1" s="1"/>
  <c r="E278" i="1" s="1"/>
  <c r="G279" i="1" s="1"/>
  <c r="F279" i="1" s="1"/>
  <c r="I279" i="1" l="1"/>
  <c r="D279" i="1"/>
  <c r="C279" i="1" s="1"/>
  <c r="E279" i="1" s="1"/>
  <c r="J279" i="1"/>
  <c r="G280" i="1"/>
  <c r="J280" i="1" l="1"/>
  <c r="F280" i="1"/>
  <c r="D280" i="1" l="1"/>
  <c r="C280" i="1" s="1"/>
  <c r="E280" i="1" s="1"/>
  <c r="G281" i="1" s="1"/>
  <c r="I280" i="1"/>
  <c r="J281" i="1" l="1"/>
  <c r="F281" i="1"/>
  <c r="D281" i="1" l="1"/>
  <c r="C281" i="1" s="1"/>
  <c r="E281" i="1" s="1"/>
  <c r="G282" i="1" s="1"/>
  <c r="I281" i="1"/>
  <c r="J282" i="1" l="1"/>
  <c r="F282" i="1"/>
  <c r="I282" i="1" l="1"/>
  <c r="D282" i="1"/>
  <c r="C282" i="1" s="1"/>
  <c r="E282" i="1" s="1"/>
  <c r="G283" i="1" s="1"/>
  <c r="J283" i="1" l="1"/>
  <c r="F283" i="1"/>
  <c r="I283" i="1" l="1"/>
  <c r="D283" i="1"/>
  <c r="C283" i="1" s="1"/>
  <c r="E283" i="1" s="1"/>
  <c r="G284" i="1" s="1"/>
  <c r="F284" i="1" s="1"/>
  <c r="I284" i="1" l="1"/>
  <c r="D284" i="1"/>
  <c r="C284" i="1" s="1"/>
  <c r="E284" i="1" s="1"/>
  <c r="J284" i="1"/>
  <c r="G285" i="1"/>
  <c r="F285" i="1" s="1"/>
  <c r="I285" i="1" l="1"/>
  <c r="D285" i="1"/>
  <c r="C285" i="1" s="1"/>
  <c r="E285" i="1" s="1"/>
  <c r="G286" i="1" s="1"/>
  <c r="J285" i="1"/>
  <c r="J286" i="1" l="1"/>
  <c r="F286" i="1"/>
  <c r="I286" i="1" l="1"/>
  <c r="D286" i="1"/>
  <c r="C286" i="1" s="1"/>
  <c r="E286" i="1" s="1"/>
  <c r="G287" i="1" s="1"/>
  <c r="F287" i="1"/>
  <c r="I287" i="1" l="1"/>
  <c r="D287" i="1"/>
  <c r="C287" i="1" s="1"/>
  <c r="E287" i="1" s="1"/>
  <c r="G288" i="1" s="1"/>
  <c r="J287" i="1"/>
  <c r="J288" i="1" l="1"/>
  <c r="F288" i="1"/>
  <c r="D288" i="1" l="1"/>
  <c r="C288" i="1" s="1"/>
  <c r="E288" i="1" s="1"/>
  <c r="G289" i="1" s="1"/>
  <c r="F289" i="1" s="1"/>
  <c r="I288" i="1"/>
  <c r="I289" i="1" l="1"/>
  <c r="D289" i="1"/>
  <c r="C289" i="1" s="1"/>
  <c r="E289" i="1" s="1"/>
  <c r="J289" i="1"/>
  <c r="G290" i="1"/>
  <c r="J290" i="1" l="1"/>
  <c r="F290" i="1"/>
  <c r="I290" i="1" l="1"/>
  <c r="D290" i="1"/>
  <c r="C290" i="1" s="1"/>
  <c r="E290" i="1" s="1"/>
  <c r="G291" i="1" s="1"/>
  <c r="J291" i="1" l="1"/>
  <c r="F291" i="1"/>
  <c r="I291" i="1" l="1"/>
  <c r="D291" i="1"/>
  <c r="C291" i="1" s="1"/>
  <c r="E291" i="1" s="1"/>
  <c r="G292" i="1" s="1"/>
  <c r="J292" i="1" l="1"/>
  <c r="F292" i="1"/>
  <c r="D292" i="1" l="1"/>
  <c r="C292" i="1" s="1"/>
  <c r="E292" i="1" s="1"/>
  <c r="G293" i="1" s="1"/>
  <c r="I292" i="1"/>
  <c r="F293" i="1"/>
  <c r="I293" i="1" l="1"/>
  <c r="D293" i="1"/>
  <c r="C293" i="1" s="1"/>
  <c r="E293" i="1" s="1"/>
  <c r="G294" i="1" s="1"/>
  <c r="J293" i="1"/>
  <c r="J294" i="1" l="1"/>
  <c r="F294" i="1"/>
  <c r="I294" i="1" l="1"/>
  <c r="D294" i="1"/>
  <c r="C294" i="1" s="1"/>
  <c r="E294" i="1" s="1"/>
  <c r="G295" i="1" s="1"/>
  <c r="F295" i="1"/>
  <c r="D295" i="1" l="1"/>
  <c r="C295" i="1" s="1"/>
  <c r="E295" i="1" s="1"/>
  <c r="I295" i="1"/>
  <c r="J295" i="1"/>
  <c r="G296" i="1"/>
  <c r="J296" i="1" l="1"/>
  <c r="F296" i="1"/>
  <c r="I296" i="1" l="1"/>
  <c r="D296" i="1"/>
  <c r="C296" i="1" s="1"/>
  <c r="E296" i="1" s="1"/>
  <c r="G297" i="1" s="1"/>
  <c r="J297" i="1" l="1"/>
  <c r="F297" i="1"/>
  <c r="I297" i="1" l="1"/>
  <c r="D297" i="1"/>
  <c r="C297" i="1" s="1"/>
  <c r="E297" i="1" s="1"/>
  <c r="G298" i="1" s="1"/>
  <c r="J298" i="1" l="1"/>
  <c r="F298" i="1"/>
  <c r="I298" i="1" l="1"/>
  <c r="D298" i="1"/>
  <c r="C298" i="1" s="1"/>
  <c r="E298" i="1" s="1"/>
  <c r="G299" i="1" s="1"/>
  <c r="F299" i="1" s="1"/>
  <c r="D299" i="1" l="1"/>
  <c r="C299" i="1" s="1"/>
  <c r="E299" i="1" s="1"/>
  <c r="I299" i="1"/>
  <c r="J299" i="1"/>
  <c r="G300" i="1"/>
  <c r="J300" i="1" l="1"/>
  <c r="F300" i="1"/>
  <c r="I300" i="1" l="1"/>
  <c r="D300" i="1"/>
  <c r="C300" i="1" s="1"/>
  <c r="E300" i="1" s="1"/>
  <c r="G301" i="1" s="1"/>
  <c r="F301" i="1"/>
  <c r="I301" i="1" l="1"/>
  <c r="D301" i="1"/>
  <c r="C301" i="1" s="1"/>
  <c r="E301" i="1" s="1"/>
  <c r="G302" i="1" s="1"/>
  <c r="J301" i="1"/>
  <c r="J302" i="1" l="1"/>
  <c r="F302" i="1"/>
  <c r="I302" i="1" l="1"/>
  <c r="D302" i="1"/>
  <c r="C302" i="1" s="1"/>
  <c r="E302" i="1" s="1"/>
  <c r="G303" i="1" s="1"/>
  <c r="F303" i="1"/>
  <c r="I303" i="1" l="1"/>
  <c r="D303" i="1"/>
  <c r="C303" i="1" s="1"/>
  <c r="E303" i="1" s="1"/>
  <c r="G304" i="1" s="1"/>
  <c r="J303" i="1"/>
  <c r="J304" i="1" l="1"/>
  <c r="F304" i="1"/>
  <c r="I304" i="1" l="1"/>
  <c r="D304" i="1"/>
  <c r="C304" i="1" s="1"/>
  <c r="E304" i="1" s="1"/>
  <c r="G305" i="1" s="1"/>
  <c r="F305" i="1" s="1"/>
  <c r="I305" i="1" l="1"/>
  <c r="D305" i="1"/>
  <c r="C305" i="1" s="1"/>
  <c r="E305" i="1" s="1"/>
  <c r="J305" i="1"/>
  <c r="G306" i="1"/>
  <c r="J306" i="1" l="1"/>
  <c r="F306" i="1"/>
  <c r="D306" i="1" l="1"/>
  <c r="C306" i="1" s="1"/>
  <c r="E306" i="1" s="1"/>
  <c r="G307" i="1" s="1"/>
  <c r="I306" i="1"/>
  <c r="J307" i="1" l="1"/>
  <c r="F307" i="1"/>
  <c r="D307" i="1" l="1"/>
  <c r="C307" i="1" s="1"/>
  <c r="E307" i="1" s="1"/>
  <c r="G308" i="1" s="1"/>
  <c r="F308" i="1" s="1"/>
  <c r="I307" i="1"/>
  <c r="I308" i="1" l="1"/>
  <c r="D308" i="1"/>
  <c r="C308" i="1" s="1"/>
  <c r="E308" i="1" s="1"/>
  <c r="G309" i="1" s="1"/>
  <c r="J308" i="1"/>
  <c r="J309" i="1" l="1"/>
  <c r="F309" i="1"/>
  <c r="I309" i="1" l="1"/>
  <c r="D309" i="1"/>
  <c r="C309" i="1" s="1"/>
  <c r="E309" i="1" s="1"/>
  <c r="G310" i="1" s="1"/>
  <c r="J310" i="1" l="1"/>
  <c r="F310" i="1"/>
  <c r="D310" i="1" l="1"/>
  <c r="C310" i="1" s="1"/>
  <c r="E310" i="1" s="1"/>
  <c r="G311" i="1" s="1"/>
  <c r="I310" i="1"/>
  <c r="J311" i="1" l="1"/>
  <c r="F311" i="1"/>
  <c r="D311" i="1" l="1"/>
  <c r="C311" i="1" s="1"/>
  <c r="E311" i="1" s="1"/>
  <c r="G312" i="1" s="1"/>
  <c r="F312" i="1" s="1"/>
  <c r="I311" i="1"/>
  <c r="I312" i="1" l="1"/>
  <c r="D312" i="1"/>
  <c r="C312" i="1" s="1"/>
  <c r="E312" i="1" s="1"/>
  <c r="J312" i="1"/>
  <c r="G313" i="1"/>
  <c r="J313" i="1" l="1"/>
  <c r="F313" i="1"/>
  <c r="I313" i="1" l="1"/>
  <c r="D313" i="1"/>
  <c r="C313" i="1" s="1"/>
  <c r="E313" i="1" s="1"/>
  <c r="G314" i="1" s="1"/>
  <c r="F314" i="1" s="1"/>
  <c r="I314" i="1" l="1"/>
  <c r="D314" i="1"/>
  <c r="C314" i="1" s="1"/>
  <c r="E314" i="1" s="1"/>
  <c r="J314" i="1"/>
  <c r="G315" i="1"/>
  <c r="J315" i="1" l="1"/>
  <c r="F315" i="1"/>
  <c r="I315" i="1" l="1"/>
  <c r="D315" i="1"/>
  <c r="C315" i="1" s="1"/>
  <c r="E315" i="1" s="1"/>
  <c r="G316" i="1" s="1"/>
  <c r="J316" i="1" l="1"/>
  <c r="F316" i="1"/>
  <c r="I316" i="1" l="1"/>
  <c r="D316" i="1"/>
  <c r="C316" i="1" s="1"/>
  <c r="E316" i="1" s="1"/>
  <c r="G317" i="1" s="1"/>
  <c r="F317" i="1" s="1"/>
  <c r="D317" i="1" l="1"/>
  <c r="C317" i="1" s="1"/>
  <c r="E317" i="1" s="1"/>
  <c r="I317" i="1"/>
  <c r="J317" i="1"/>
  <c r="G318" i="1"/>
  <c r="F318" i="1" s="1"/>
  <c r="I318" i="1" l="1"/>
  <c r="D318" i="1"/>
  <c r="C318" i="1" s="1"/>
  <c r="E318" i="1" s="1"/>
  <c r="F319" i="1"/>
  <c r="J318" i="1"/>
  <c r="G319" i="1"/>
  <c r="I319" i="1" l="1"/>
  <c r="D319" i="1"/>
  <c r="C319" i="1" s="1"/>
  <c r="E319" i="1" s="1"/>
  <c r="J319" i="1"/>
  <c r="G320" i="1"/>
  <c r="J320" i="1" l="1"/>
  <c r="F320" i="1"/>
  <c r="I320" i="1" l="1"/>
  <c r="D320" i="1"/>
  <c r="C320" i="1" s="1"/>
  <c r="E320" i="1" s="1"/>
  <c r="G321" i="1" s="1"/>
  <c r="F321" i="1"/>
  <c r="I321" i="1" l="1"/>
  <c r="D321" i="1"/>
  <c r="C321" i="1" s="1"/>
  <c r="E321" i="1" s="1"/>
  <c r="G322" i="1" s="1"/>
  <c r="J321" i="1"/>
  <c r="J322" i="1" l="1"/>
  <c r="F322" i="1"/>
  <c r="I322" i="1" l="1"/>
  <c r="D322" i="1"/>
  <c r="C322" i="1" s="1"/>
  <c r="E322" i="1" s="1"/>
  <c r="G323" i="1" s="1"/>
  <c r="F323" i="1" s="1"/>
  <c r="I323" i="1" l="1"/>
  <c r="D323" i="1"/>
  <c r="C323" i="1" s="1"/>
  <c r="E323" i="1" s="1"/>
  <c r="F324" i="1"/>
  <c r="J323" i="1"/>
  <c r="G324" i="1"/>
  <c r="I324" i="1" l="1"/>
  <c r="D324" i="1"/>
  <c r="C324" i="1" s="1"/>
  <c r="E324" i="1" s="1"/>
  <c r="G325" i="1" s="1"/>
  <c r="J324" i="1"/>
  <c r="J325" i="1" l="1"/>
  <c r="F325" i="1"/>
  <c r="I325" i="1" l="1"/>
  <c r="D325" i="1"/>
  <c r="C325" i="1" s="1"/>
  <c r="E325" i="1" s="1"/>
  <c r="G326" i="1" s="1"/>
  <c r="F326" i="1" s="1"/>
  <c r="I326" i="1" l="1"/>
  <c r="D326" i="1"/>
  <c r="C326" i="1" s="1"/>
  <c r="E326" i="1" s="1"/>
  <c r="G327" i="1" s="1"/>
  <c r="J326" i="1"/>
  <c r="J327" i="1" l="1"/>
  <c r="F327" i="1"/>
  <c r="I327" i="1" l="1"/>
  <c r="D327" i="1"/>
  <c r="C327" i="1" s="1"/>
  <c r="E327" i="1" s="1"/>
  <c r="G328" i="1" s="1"/>
  <c r="J328" i="1" l="1"/>
  <c r="F328" i="1"/>
  <c r="I328" i="1" l="1"/>
  <c r="D328" i="1"/>
  <c r="C328" i="1" s="1"/>
  <c r="E328" i="1" s="1"/>
  <c r="G329" i="1" s="1"/>
  <c r="F329" i="1" s="1"/>
  <c r="I329" i="1" l="1"/>
  <c r="D329" i="1"/>
  <c r="C329" i="1" s="1"/>
  <c r="E329" i="1" s="1"/>
  <c r="J329" i="1"/>
  <c r="G330" i="1"/>
  <c r="F330" i="1" s="1"/>
  <c r="I330" i="1" l="1"/>
  <c r="D330" i="1"/>
  <c r="C330" i="1" s="1"/>
  <c r="E330" i="1" s="1"/>
  <c r="G331" i="1" s="1"/>
  <c r="J330" i="1"/>
  <c r="J331" i="1" l="1"/>
  <c r="F331" i="1"/>
  <c r="D331" i="1" l="1"/>
  <c r="C331" i="1" s="1"/>
  <c r="E331" i="1" s="1"/>
  <c r="G332" i="1" s="1"/>
  <c r="I331" i="1"/>
  <c r="J332" i="1" l="1"/>
  <c r="F332" i="1"/>
  <c r="I332" i="1" l="1"/>
  <c r="D332" i="1"/>
  <c r="C332" i="1" s="1"/>
  <c r="E332" i="1" s="1"/>
  <c r="G333" i="1" s="1"/>
  <c r="F333" i="1"/>
  <c r="I333" i="1" l="1"/>
  <c r="D333" i="1"/>
  <c r="C333" i="1" s="1"/>
  <c r="E333" i="1" s="1"/>
  <c r="G334" i="1" s="1"/>
  <c r="J333" i="1"/>
  <c r="J334" i="1" l="1"/>
  <c r="F334" i="1"/>
  <c r="F335" i="1" l="1"/>
  <c r="I334" i="1"/>
  <c r="D334" i="1"/>
  <c r="C334" i="1" s="1"/>
  <c r="E334" i="1" s="1"/>
  <c r="G335" i="1" s="1"/>
  <c r="D335" i="1" l="1"/>
  <c r="C335" i="1" s="1"/>
  <c r="E335" i="1" s="1"/>
  <c r="I335" i="1"/>
  <c r="J335" i="1"/>
  <c r="G336" i="1"/>
  <c r="J336" i="1" l="1"/>
  <c r="F336" i="1"/>
  <c r="I336" i="1" l="1"/>
  <c r="D336" i="1"/>
  <c r="C336" i="1" s="1"/>
  <c r="E336" i="1" s="1"/>
  <c r="G337" i="1" s="1"/>
  <c r="F337" i="1"/>
  <c r="I337" i="1" l="1"/>
  <c r="D337" i="1"/>
  <c r="C337" i="1" s="1"/>
  <c r="E337" i="1" s="1"/>
  <c r="J337" i="1"/>
  <c r="G338" i="1"/>
  <c r="F338" i="1" s="1"/>
  <c r="I338" i="1" l="1"/>
  <c r="D338" i="1"/>
  <c r="C338" i="1" s="1"/>
  <c r="E338" i="1" s="1"/>
  <c r="J338" i="1"/>
  <c r="G339" i="1"/>
  <c r="F339" i="1" s="1"/>
  <c r="I339" i="1" l="1"/>
  <c r="D339" i="1"/>
  <c r="C339" i="1" s="1"/>
  <c r="E339" i="1" s="1"/>
  <c r="G340" i="1" s="1"/>
  <c r="J339" i="1"/>
  <c r="J340" i="1" l="1"/>
  <c r="F340" i="1"/>
  <c r="I340" i="1" l="1"/>
  <c r="D340" i="1"/>
  <c r="C340" i="1" s="1"/>
  <c r="E340" i="1" s="1"/>
  <c r="G341" i="1" s="1"/>
  <c r="J341" i="1" l="1"/>
  <c r="F341" i="1"/>
  <c r="I341" i="1" l="1"/>
  <c r="D341" i="1"/>
  <c r="C341" i="1" s="1"/>
  <c r="E341" i="1" s="1"/>
  <c r="G342" i="1" s="1"/>
  <c r="F342" i="1"/>
  <c r="D342" i="1" l="1"/>
  <c r="C342" i="1" s="1"/>
  <c r="E342" i="1" s="1"/>
  <c r="G343" i="1" s="1"/>
  <c r="I342" i="1"/>
  <c r="J342" i="1"/>
  <c r="J343" i="1" l="1"/>
  <c r="F343" i="1"/>
  <c r="I343" i="1" l="1"/>
  <c r="D343" i="1"/>
  <c r="C343" i="1" s="1"/>
  <c r="E343" i="1" s="1"/>
  <c r="G344" i="1" s="1"/>
  <c r="F344" i="1" s="1"/>
  <c r="I344" i="1" l="1"/>
  <c r="D344" i="1"/>
  <c r="C344" i="1" s="1"/>
  <c r="E344" i="1" s="1"/>
  <c r="G345" i="1" s="1"/>
  <c r="J344" i="1"/>
  <c r="J345" i="1" l="1"/>
  <c r="F345" i="1"/>
  <c r="D345" i="1" l="1"/>
  <c r="C345" i="1" s="1"/>
  <c r="E345" i="1" s="1"/>
  <c r="G346" i="1" s="1"/>
  <c r="I345" i="1"/>
  <c r="J346" i="1" l="1"/>
  <c r="F346" i="1"/>
  <c r="D346" i="1" l="1"/>
  <c r="C346" i="1" s="1"/>
  <c r="E346" i="1" s="1"/>
  <c r="G347" i="1" s="1"/>
  <c r="I346" i="1"/>
  <c r="J347" i="1" l="1"/>
  <c r="F347" i="1"/>
  <c r="I347" i="1" l="1"/>
  <c r="D347" i="1"/>
  <c r="C347" i="1" s="1"/>
  <c r="E347" i="1" s="1"/>
  <c r="G348" i="1" s="1"/>
  <c r="F348" i="1"/>
  <c r="I348" i="1" l="1"/>
  <c r="D348" i="1"/>
  <c r="C348" i="1" s="1"/>
  <c r="E348" i="1" s="1"/>
  <c r="J348" i="1"/>
  <c r="G349" i="1"/>
  <c r="J349" i="1" l="1"/>
  <c r="F349" i="1"/>
  <c r="D349" i="1" l="1"/>
  <c r="C349" i="1" s="1"/>
  <c r="E349" i="1" s="1"/>
  <c r="G350" i="1" s="1"/>
  <c r="I349" i="1"/>
  <c r="F350" i="1"/>
  <c r="I350" i="1" l="1"/>
  <c r="D350" i="1"/>
  <c r="C350" i="1" s="1"/>
  <c r="E350" i="1" s="1"/>
  <c r="J350" i="1"/>
  <c r="G351" i="1"/>
  <c r="F351" i="1" s="1"/>
  <c r="I351" i="1" l="1"/>
  <c r="D351" i="1"/>
  <c r="C351" i="1" s="1"/>
  <c r="E351" i="1" s="1"/>
  <c r="J351" i="1"/>
  <c r="G352" i="1"/>
  <c r="J352" i="1" l="1"/>
  <c r="F352" i="1"/>
  <c r="D352" i="1" l="1"/>
  <c r="C352" i="1" s="1"/>
  <c r="E352" i="1" s="1"/>
  <c r="G353" i="1" s="1"/>
  <c r="I352" i="1"/>
  <c r="J353" i="1" l="1"/>
  <c r="F353" i="1"/>
  <c r="D353" i="1" l="1"/>
  <c r="C353" i="1" s="1"/>
  <c r="E353" i="1" s="1"/>
  <c r="G354" i="1" s="1"/>
  <c r="I353" i="1"/>
  <c r="F354" i="1"/>
  <c r="I354" i="1" l="1"/>
  <c r="D354" i="1"/>
  <c r="C354" i="1" s="1"/>
  <c r="E354" i="1" s="1"/>
  <c r="G355" i="1" s="1"/>
  <c r="J354" i="1"/>
  <c r="J355" i="1" l="1"/>
  <c r="F355" i="1"/>
  <c r="I355" i="1" l="1"/>
  <c r="D355" i="1"/>
  <c r="C355" i="1" s="1"/>
  <c r="E355" i="1" s="1"/>
  <c r="G356" i="1" s="1"/>
  <c r="F356" i="1"/>
  <c r="I356" i="1" l="1"/>
  <c r="D356" i="1"/>
  <c r="C356" i="1" s="1"/>
  <c r="E356" i="1" s="1"/>
  <c r="G357" i="1"/>
  <c r="J356" i="1"/>
  <c r="J357" i="1" l="1"/>
  <c r="F357" i="1"/>
  <c r="I357" i="1" l="1"/>
  <c r="D357" i="1"/>
  <c r="C357" i="1" s="1"/>
  <c r="E357" i="1" s="1"/>
  <c r="G358" i="1" s="1"/>
  <c r="F358" i="1" s="1"/>
  <c r="I358" i="1" l="1"/>
  <c r="D358" i="1"/>
  <c r="C358" i="1" s="1"/>
  <c r="E358" i="1" s="1"/>
  <c r="G359" i="1" s="1"/>
  <c r="J358" i="1"/>
  <c r="J359" i="1" l="1"/>
  <c r="F359" i="1"/>
  <c r="I359" i="1" l="1"/>
  <c r="D359" i="1"/>
  <c r="C359" i="1" s="1"/>
  <c r="E359" i="1" s="1"/>
  <c r="G360" i="1" s="1"/>
  <c r="J360" i="1" l="1"/>
  <c r="F360" i="1"/>
  <c r="D360" i="1" l="1"/>
  <c r="C360" i="1" s="1"/>
  <c r="E360" i="1" s="1"/>
  <c r="G361" i="1" s="1"/>
  <c r="I360" i="1"/>
  <c r="J361" i="1" l="1"/>
  <c r="F361" i="1"/>
  <c r="I361" i="1" l="1"/>
  <c r="D361" i="1"/>
  <c r="C361" i="1" s="1"/>
  <c r="E361" i="1" s="1"/>
  <c r="G362" i="1" s="1"/>
  <c r="J362" i="1" l="1"/>
  <c r="F362" i="1"/>
  <c r="I362" i="1" l="1"/>
  <c r="D362" i="1"/>
  <c r="C362" i="1" s="1"/>
  <c r="E362" i="1" s="1"/>
  <c r="G363" i="1" s="1"/>
  <c r="J363" i="1" l="1"/>
  <c r="F363" i="1"/>
  <c r="I363" i="1" l="1"/>
  <c r="D363" i="1"/>
  <c r="C363" i="1" s="1"/>
  <c r="E363" i="1" s="1"/>
  <c r="G364" i="1" s="1"/>
  <c r="J364" i="1" l="1"/>
  <c r="F364" i="1"/>
  <c r="I364" i="1" l="1"/>
  <c r="D364" i="1"/>
  <c r="C364" i="1" s="1"/>
  <c r="E364" i="1" s="1"/>
  <c r="G365" i="1" s="1"/>
  <c r="F365" i="1"/>
  <c r="J365" i="1" l="1"/>
  <c r="I365" i="1"/>
  <c r="D365" i="1"/>
  <c r="C365" i="1" s="1"/>
  <c r="E365" i="1" s="1"/>
  <c r="G366" i="1" s="1"/>
  <c r="J366" i="1" l="1"/>
  <c r="F366" i="1"/>
  <c r="I366" i="1" l="1"/>
  <c r="D366" i="1"/>
  <c r="C366" i="1" s="1"/>
  <c r="E366" i="1" s="1"/>
  <c r="G367" i="1" s="1"/>
  <c r="F367" i="1"/>
  <c r="I367" i="1" l="1"/>
  <c r="D367" i="1"/>
  <c r="C367" i="1" s="1"/>
  <c r="E367" i="1" s="1"/>
  <c r="G368" i="1" s="1"/>
  <c r="J367" i="1"/>
  <c r="J368" i="1" l="1"/>
  <c r="F368" i="1"/>
  <c r="I368" i="1" l="1"/>
  <c r="D368" i="1"/>
  <c r="C368" i="1" s="1"/>
  <c r="E368" i="1" s="1"/>
  <c r="G369" i="1" s="1"/>
  <c r="J369" i="1" l="1"/>
  <c r="F369" i="1"/>
  <c r="I369" i="1" l="1"/>
  <c r="D369" i="1"/>
  <c r="C369" i="1" s="1"/>
  <c r="E369" i="1" s="1"/>
  <c r="G370" i="1" s="1"/>
  <c r="F370" i="1" s="1"/>
  <c r="I370" i="1" l="1"/>
  <c r="D370" i="1"/>
  <c r="C370" i="1" s="1"/>
  <c r="E370" i="1" s="1"/>
  <c r="J370" i="1"/>
  <c r="G371" i="1"/>
  <c r="F371" i="1" s="1"/>
  <c r="D371" i="1" l="1"/>
  <c r="C371" i="1" s="1"/>
  <c r="E371" i="1" s="1"/>
  <c r="G372" i="1" s="1"/>
  <c r="I371" i="1"/>
  <c r="J371" i="1"/>
  <c r="J372" i="1" l="1"/>
  <c r="F372" i="1"/>
  <c r="I372" i="1" l="1"/>
  <c r="D372" i="1"/>
  <c r="C372" i="1" s="1"/>
  <c r="E372" i="1" s="1"/>
  <c r="G373" i="1" s="1"/>
  <c r="J373" i="1" l="1"/>
  <c r="F373" i="1"/>
  <c r="I373" i="1" l="1"/>
  <c r="D373" i="1"/>
  <c r="C373" i="1" s="1"/>
  <c r="E373" i="1" s="1"/>
  <c r="G374" i="1" s="1"/>
  <c r="J374" i="1" l="1"/>
  <c r="F374" i="1"/>
  <c r="I374" i="1" l="1"/>
  <c r="D374" i="1"/>
  <c r="C374" i="1" s="1"/>
  <c r="E374" i="1" s="1"/>
  <c r="G375" i="1" s="1"/>
  <c r="F375" i="1" s="1"/>
  <c r="I375" i="1" l="1"/>
  <c r="D375" i="1"/>
  <c r="C375" i="1" s="1"/>
  <c r="E375" i="1" s="1"/>
  <c r="G376" i="1" s="1"/>
  <c r="J375" i="1"/>
  <c r="J376" i="1" l="1"/>
  <c r="F376" i="1"/>
  <c r="I376" i="1" l="1"/>
  <c r="D376" i="1"/>
  <c r="C376" i="1" s="1"/>
  <c r="E376" i="1" s="1"/>
  <c r="G377" i="1" s="1"/>
  <c r="F377" i="1" s="1"/>
  <c r="I377" i="1" l="1"/>
  <c r="D377" i="1"/>
  <c r="C377" i="1" s="1"/>
  <c r="E377" i="1" s="1"/>
  <c r="G378" i="1" s="1"/>
  <c r="J377" i="1"/>
  <c r="J378" i="1" l="1"/>
  <c r="F378" i="1"/>
  <c r="I378" i="1" l="1"/>
  <c r="D378" i="1"/>
  <c r="C378" i="1" s="1"/>
  <c r="E378" i="1" s="1"/>
  <c r="G379" i="1" s="1"/>
  <c r="J379" i="1" l="1"/>
  <c r="F379" i="1"/>
  <c r="I379" i="1" l="1"/>
  <c r="D379" i="1"/>
  <c r="C379" i="1" s="1"/>
  <c r="E379" i="1" s="1"/>
  <c r="G380" i="1" s="1"/>
  <c r="F380" i="1" s="1"/>
  <c r="I380" i="1" l="1"/>
  <c r="D380" i="1"/>
  <c r="C380" i="1" s="1"/>
  <c r="E380" i="1" s="1"/>
  <c r="G381" i="1"/>
  <c r="J380" i="1"/>
  <c r="J381" i="1" l="1"/>
  <c r="F381" i="1"/>
  <c r="D381" i="1" l="1"/>
  <c r="C381" i="1" s="1"/>
  <c r="E381" i="1" s="1"/>
  <c r="G382" i="1" s="1"/>
  <c r="I381" i="1"/>
  <c r="J382" i="1" l="1"/>
  <c r="F382" i="1"/>
  <c r="I382" i="1" l="1"/>
  <c r="D382" i="1"/>
  <c r="C382" i="1" s="1"/>
  <c r="E382" i="1" s="1"/>
  <c r="G383" i="1" s="1"/>
  <c r="J383" i="1" l="1"/>
  <c r="F383" i="1"/>
  <c r="I383" i="1" l="1"/>
  <c r="D383" i="1"/>
  <c r="C383" i="1" s="1"/>
  <c r="E383" i="1" s="1"/>
  <c r="G384" i="1" s="1"/>
  <c r="J384" i="1" l="1"/>
  <c r="F384" i="1"/>
  <c r="I384" i="1" l="1"/>
  <c r="D384" i="1"/>
  <c r="C384" i="1" s="1"/>
  <c r="E384" i="1" s="1"/>
  <c r="G385" i="1" s="1"/>
  <c r="J385" i="1" l="1"/>
  <c r="F385" i="1"/>
  <c r="D385" i="1" l="1"/>
  <c r="C385" i="1" s="1"/>
  <c r="E385" i="1" s="1"/>
  <c r="G386" i="1" s="1"/>
  <c r="F386" i="1"/>
  <c r="I385" i="1"/>
  <c r="I386" i="1" l="1"/>
  <c r="D386" i="1"/>
  <c r="C386" i="1" s="1"/>
  <c r="E386" i="1" s="1"/>
  <c r="G387" i="1" s="1"/>
  <c r="J386" i="1"/>
  <c r="J387" i="1" l="1"/>
  <c r="F387" i="1"/>
  <c r="I387" i="1" l="1"/>
  <c r="D387" i="1"/>
  <c r="C387" i="1" s="1"/>
  <c r="E387" i="1" s="1"/>
  <c r="G388" i="1" s="1"/>
  <c r="J388" i="1" l="1"/>
  <c r="F388" i="1"/>
  <c r="D388" i="1" l="1"/>
  <c r="C388" i="1" s="1"/>
  <c r="E388" i="1" s="1"/>
  <c r="G389" i="1" s="1"/>
  <c r="I388" i="1"/>
  <c r="J389" i="1" l="1"/>
  <c r="F389" i="1"/>
  <c r="D389" i="1" l="1"/>
  <c r="C389" i="1" s="1"/>
  <c r="E389" i="1" s="1"/>
  <c r="G390" i="1" s="1"/>
  <c r="F390" i="1"/>
  <c r="I389" i="1"/>
  <c r="I390" i="1" l="1"/>
  <c r="D390" i="1"/>
  <c r="C390" i="1" s="1"/>
  <c r="E390" i="1" s="1"/>
  <c r="G391" i="1" s="1"/>
  <c r="J390" i="1"/>
  <c r="J391" i="1" l="1"/>
  <c r="F391" i="1"/>
  <c r="I391" i="1" l="1"/>
  <c r="D391" i="1"/>
  <c r="C391" i="1" s="1"/>
  <c r="E391" i="1" s="1"/>
  <c r="G392" i="1" s="1"/>
  <c r="J392" i="1" l="1"/>
  <c r="F392" i="1"/>
  <c r="I392" i="1" l="1"/>
  <c r="D392" i="1"/>
  <c r="C392" i="1" s="1"/>
  <c r="E392" i="1" s="1"/>
  <c r="G393" i="1" s="1"/>
  <c r="J393" i="1" l="1"/>
  <c r="F393" i="1"/>
  <c r="I393" i="1" l="1"/>
  <c r="D393" i="1"/>
  <c r="C393" i="1" s="1"/>
  <c r="E393" i="1" s="1"/>
  <c r="G394" i="1" s="1"/>
  <c r="J394" i="1" l="1"/>
  <c r="F394" i="1"/>
  <c r="I394" i="1" l="1"/>
  <c r="D394" i="1"/>
  <c r="C394" i="1" s="1"/>
  <c r="E394" i="1" s="1"/>
  <c r="G395" i="1" s="1"/>
  <c r="F395" i="1" s="1"/>
  <c r="I395" i="1" l="1"/>
  <c r="D395" i="1"/>
  <c r="C395" i="1" s="1"/>
  <c r="E395" i="1" s="1"/>
  <c r="G396" i="1" s="1"/>
  <c r="J395" i="1"/>
  <c r="J396" i="1" l="1"/>
  <c r="F396" i="1"/>
  <c r="D396" i="1" l="1"/>
  <c r="C396" i="1" s="1"/>
  <c r="E396" i="1" s="1"/>
  <c r="G397" i="1" s="1"/>
  <c r="F397" i="1"/>
  <c r="I396" i="1"/>
  <c r="I397" i="1" l="1"/>
  <c r="D397" i="1"/>
  <c r="C397" i="1" s="1"/>
  <c r="E397" i="1" s="1"/>
  <c r="G398" i="1" s="1"/>
  <c r="J397" i="1"/>
  <c r="J398" i="1" l="1"/>
  <c r="F398" i="1"/>
  <c r="I398" i="1" l="1"/>
  <c r="D398" i="1"/>
  <c r="C398" i="1" s="1"/>
  <c r="E398" i="1" s="1"/>
  <c r="G399" i="1" s="1"/>
  <c r="J399" i="1" l="1"/>
  <c r="F399" i="1"/>
  <c r="I399" i="1" l="1"/>
  <c r="D399" i="1"/>
  <c r="C399" i="1" s="1"/>
  <c r="E399" i="1" s="1"/>
  <c r="G400" i="1" s="1"/>
  <c r="J400" i="1" l="1"/>
  <c r="F400" i="1"/>
  <c r="I400" i="1" l="1"/>
  <c r="D400" i="1"/>
  <c r="C400" i="1" s="1"/>
  <c r="E400" i="1" s="1"/>
  <c r="G401" i="1" s="1"/>
  <c r="J401" i="1" l="1"/>
  <c r="F401" i="1"/>
  <c r="I401" i="1" l="1"/>
  <c r="D401" i="1"/>
  <c r="C401" i="1" s="1"/>
  <c r="E401" i="1" s="1"/>
  <c r="G402" i="1" s="1"/>
  <c r="J402" i="1" l="1"/>
  <c r="F402" i="1"/>
  <c r="I402" i="1" l="1"/>
  <c r="D402" i="1"/>
  <c r="C402" i="1" s="1"/>
  <c r="E402" i="1" s="1"/>
  <c r="G403" i="1" s="1"/>
  <c r="J403" i="1" l="1"/>
  <c r="F403" i="1"/>
  <c r="D403" i="1" l="1"/>
  <c r="C403" i="1" s="1"/>
  <c r="E403" i="1" s="1"/>
  <c r="G404" i="1" s="1"/>
  <c r="I403" i="1"/>
  <c r="F404" i="1"/>
  <c r="I404" i="1" l="1"/>
  <c r="F405" i="1"/>
  <c r="D404" i="1"/>
  <c r="C404" i="1" s="1"/>
  <c r="E404" i="1" s="1"/>
  <c r="J404" i="1"/>
  <c r="G405" i="1"/>
  <c r="I405" i="1" l="1"/>
  <c r="D405" i="1"/>
  <c r="C405" i="1" s="1"/>
  <c r="E405" i="1" s="1"/>
  <c r="G406" i="1" s="1"/>
  <c r="J405" i="1"/>
  <c r="J406" i="1" l="1"/>
  <c r="F406" i="1"/>
  <c r="F407" i="1" l="1"/>
  <c r="I406" i="1"/>
  <c r="D406" i="1"/>
  <c r="C406" i="1" s="1"/>
  <c r="E406" i="1" s="1"/>
  <c r="G407" i="1" s="1"/>
  <c r="D407" i="1" l="1"/>
  <c r="C407" i="1" s="1"/>
  <c r="E407" i="1" s="1"/>
  <c r="G408" i="1" s="1"/>
  <c r="I407" i="1"/>
  <c r="J407" i="1"/>
  <c r="J408" i="1" l="1"/>
  <c r="F408" i="1"/>
  <c r="I408" i="1" l="1"/>
  <c r="D408" i="1"/>
  <c r="C408" i="1" s="1"/>
  <c r="E408" i="1" s="1"/>
  <c r="G409" i="1" s="1"/>
  <c r="F409" i="1" s="1"/>
  <c r="I409" i="1" l="1"/>
  <c r="D409" i="1"/>
  <c r="C409" i="1" s="1"/>
  <c r="E409" i="1" s="1"/>
  <c r="J409" i="1"/>
  <c r="G410" i="1"/>
  <c r="J410" i="1" l="1"/>
  <c r="F410" i="1"/>
  <c r="I410" i="1" l="1"/>
  <c r="F411" i="1"/>
  <c r="D410" i="1"/>
  <c r="C410" i="1" s="1"/>
  <c r="E410" i="1" s="1"/>
  <c r="G411" i="1" s="1"/>
  <c r="I411" i="1" l="1"/>
  <c r="D411" i="1"/>
  <c r="C411" i="1" s="1"/>
  <c r="E411" i="1" s="1"/>
  <c r="G412" i="1" s="1"/>
  <c r="J411" i="1"/>
  <c r="J412" i="1" l="1"/>
  <c r="F412" i="1"/>
  <c r="I412" i="1" l="1"/>
  <c r="D412" i="1"/>
  <c r="C412" i="1" s="1"/>
  <c r="E412" i="1" s="1"/>
  <c r="G413" i="1" s="1"/>
  <c r="J413" i="1" l="1"/>
  <c r="F413" i="1"/>
  <c r="I413" i="1" l="1"/>
  <c r="D413" i="1"/>
  <c r="C413" i="1" s="1"/>
  <c r="E413" i="1" s="1"/>
  <c r="G414" i="1" s="1"/>
  <c r="J414" i="1" l="1"/>
  <c r="F414" i="1"/>
  <c r="D414" i="1" l="1"/>
  <c r="C414" i="1" s="1"/>
  <c r="E414" i="1" s="1"/>
  <c r="G415" i="1" s="1"/>
  <c r="F415" i="1"/>
  <c r="I414" i="1"/>
  <c r="I415" i="1" l="1"/>
  <c r="D415" i="1"/>
  <c r="C415" i="1" s="1"/>
  <c r="E415" i="1" s="1"/>
  <c r="G416" i="1" s="1"/>
  <c r="J415" i="1"/>
  <c r="J416" i="1" l="1"/>
  <c r="F416" i="1"/>
  <c r="I416" i="1" l="1"/>
  <c r="D416" i="1"/>
  <c r="C416" i="1" s="1"/>
  <c r="E416" i="1" s="1"/>
  <c r="G417" i="1" s="1"/>
  <c r="J417" i="1" l="1"/>
  <c r="F417" i="1"/>
  <c r="F418" i="1" l="1"/>
  <c r="I417" i="1"/>
  <c r="D417" i="1"/>
  <c r="C417" i="1" s="1"/>
  <c r="E417" i="1" s="1"/>
  <c r="G418" i="1" s="1"/>
  <c r="I418" i="1" l="1"/>
  <c r="D418" i="1"/>
  <c r="C418" i="1" s="1"/>
  <c r="E418" i="1" s="1"/>
  <c r="J418" i="1"/>
  <c r="G419" i="1"/>
  <c r="J419" i="1" l="1"/>
  <c r="F419" i="1"/>
  <c r="I419" i="1" l="1"/>
  <c r="D419" i="1"/>
  <c r="C419" i="1" s="1"/>
  <c r="E419" i="1" s="1"/>
  <c r="G420" i="1" s="1"/>
  <c r="F420" i="1" s="1"/>
  <c r="I420" i="1" l="1"/>
  <c r="D420" i="1"/>
  <c r="C420" i="1" s="1"/>
  <c r="E420" i="1" s="1"/>
  <c r="J420" i="1"/>
  <c r="G421" i="1"/>
  <c r="F421" i="1" s="1"/>
  <c r="I421" i="1" l="1"/>
  <c r="D421" i="1"/>
  <c r="C421" i="1" s="1"/>
  <c r="E421" i="1" s="1"/>
  <c r="J421" i="1"/>
  <c r="G422" i="1"/>
  <c r="J422" i="1" l="1"/>
  <c r="F422" i="1"/>
  <c r="I422" i="1" l="1"/>
  <c r="D422" i="1"/>
  <c r="C422" i="1" s="1"/>
  <c r="E422" i="1" s="1"/>
  <c r="G423" i="1" s="1"/>
  <c r="J423" i="1" l="1"/>
  <c r="F423" i="1"/>
  <c r="I423" i="1" l="1"/>
  <c r="D423" i="1"/>
  <c r="C423" i="1" s="1"/>
  <c r="E423" i="1" s="1"/>
  <c r="G424" i="1" s="1"/>
  <c r="J424" i="1" l="1"/>
  <c r="F424" i="1"/>
  <c r="I424" i="1" l="1"/>
  <c r="F425" i="1"/>
  <c r="D424" i="1"/>
  <c r="C424" i="1" s="1"/>
  <c r="E424" i="1" s="1"/>
  <c r="G425" i="1" s="1"/>
  <c r="D425" i="1" l="1"/>
  <c r="C425" i="1" s="1"/>
  <c r="E425" i="1" s="1"/>
  <c r="I425" i="1"/>
  <c r="J425" i="1"/>
  <c r="G426" i="1"/>
  <c r="J426" i="1" l="1"/>
  <c r="F426" i="1"/>
  <c r="I426" i="1" l="1"/>
  <c r="D426" i="1"/>
  <c r="C426" i="1" s="1"/>
  <c r="E426" i="1" s="1"/>
  <c r="G427" i="1" s="1"/>
  <c r="J427" i="1" l="1"/>
  <c r="F427" i="1"/>
  <c r="I427" i="1" l="1"/>
  <c r="D427" i="1"/>
  <c r="C427" i="1" s="1"/>
  <c r="E427" i="1" s="1"/>
  <c r="G428" i="1" s="1"/>
  <c r="J428" i="1" l="1"/>
  <c r="F428" i="1"/>
  <c r="I428" i="1" l="1"/>
  <c r="D428" i="1"/>
  <c r="C428" i="1" s="1"/>
  <c r="E428" i="1" s="1"/>
  <c r="G429" i="1" s="1"/>
  <c r="J429" i="1" l="1"/>
  <c r="F429" i="1"/>
  <c r="I429" i="1" l="1"/>
  <c r="D429" i="1"/>
  <c r="C429" i="1" s="1"/>
  <c r="E429" i="1" s="1"/>
  <c r="G430" i="1" s="1"/>
  <c r="F430" i="1"/>
  <c r="I430" i="1" l="1"/>
  <c r="D430" i="1"/>
  <c r="C430" i="1" s="1"/>
  <c r="E430" i="1" s="1"/>
  <c r="G431" i="1" s="1"/>
  <c r="J430" i="1"/>
  <c r="J431" i="1" l="1"/>
  <c r="F431" i="1"/>
  <c r="I431" i="1" l="1"/>
  <c r="D431" i="1"/>
  <c r="C431" i="1" s="1"/>
  <c r="E431" i="1" s="1"/>
  <c r="G432" i="1" s="1"/>
  <c r="F432" i="1"/>
  <c r="J432" i="1" l="1"/>
  <c r="I432" i="1"/>
  <c r="D432" i="1"/>
  <c r="C432" i="1" s="1"/>
  <c r="E432" i="1" s="1"/>
  <c r="G433" i="1" s="1"/>
  <c r="J433" i="1" l="1"/>
  <c r="F433" i="1"/>
  <c r="I433" i="1" l="1"/>
  <c r="D433" i="1"/>
  <c r="C433" i="1" s="1"/>
  <c r="E433" i="1" s="1"/>
  <c r="G434" i="1" s="1"/>
  <c r="J434" i="1" l="1"/>
  <c r="F434" i="1"/>
  <c r="I434" i="1" l="1"/>
  <c r="D434" i="1"/>
  <c r="C434" i="1" s="1"/>
  <c r="E434" i="1" s="1"/>
  <c r="G435" i="1" s="1"/>
  <c r="J435" i="1" l="1"/>
  <c r="F435" i="1"/>
  <c r="F436" i="1" l="1"/>
  <c r="I435" i="1"/>
  <c r="D435" i="1"/>
  <c r="C435" i="1" s="1"/>
  <c r="E435" i="1" s="1"/>
  <c r="G436" i="1" s="1"/>
  <c r="I436" i="1" l="1"/>
  <c r="D436" i="1"/>
  <c r="C436" i="1" s="1"/>
  <c r="E436" i="1" s="1"/>
  <c r="J436" i="1"/>
  <c r="G437" i="1"/>
  <c r="F437" i="1" s="1"/>
  <c r="I437" i="1" l="1"/>
  <c r="D437" i="1"/>
  <c r="C437" i="1" s="1"/>
  <c r="E437" i="1" s="1"/>
  <c r="J437" i="1"/>
  <c r="G438" i="1"/>
  <c r="F438" i="1" s="1"/>
  <c r="I438" i="1" l="1"/>
  <c r="D438" i="1"/>
  <c r="C438" i="1" s="1"/>
  <c r="E438" i="1" s="1"/>
  <c r="G439" i="1" s="1"/>
  <c r="J438" i="1"/>
  <c r="J439" i="1" l="1"/>
  <c r="F439" i="1"/>
  <c r="D439" i="1" l="1"/>
  <c r="C439" i="1" s="1"/>
  <c r="E439" i="1" s="1"/>
  <c r="G440" i="1" s="1"/>
  <c r="I439" i="1"/>
  <c r="F440" i="1"/>
  <c r="I440" i="1" l="1"/>
  <c r="D440" i="1"/>
  <c r="C440" i="1" s="1"/>
  <c r="E440" i="1" s="1"/>
  <c r="J440" i="1"/>
  <c r="G441" i="1"/>
  <c r="J441" i="1" l="1"/>
  <c r="F441" i="1"/>
  <c r="I441" i="1" l="1"/>
  <c r="D441" i="1"/>
  <c r="C441" i="1" s="1"/>
  <c r="E441" i="1" s="1"/>
  <c r="G442" i="1" s="1"/>
  <c r="J442" i="1" l="1"/>
  <c r="F442" i="1"/>
  <c r="F443" i="1" l="1"/>
  <c r="I442" i="1"/>
  <c r="D442" i="1"/>
  <c r="C442" i="1" s="1"/>
  <c r="E442" i="1" s="1"/>
  <c r="G443" i="1" s="1"/>
  <c r="J443" i="1" l="1"/>
  <c r="G444" i="1"/>
  <c r="F444" i="1" s="1"/>
  <c r="D443" i="1"/>
  <c r="C443" i="1" s="1"/>
  <c r="E443" i="1" s="1"/>
  <c r="I443" i="1"/>
  <c r="I444" i="1" l="1"/>
  <c r="D444" i="1"/>
  <c r="C444" i="1" s="1"/>
  <c r="E444" i="1" s="1"/>
  <c r="G445" i="1" s="1"/>
  <c r="J444" i="1"/>
  <c r="J445" i="1" l="1"/>
  <c r="F445" i="1"/>
  <c r="I445" i="1" l="1"/>
  <c r="D445" i="1"/>
  <c r="C445" i="1" s="1"/>
  <c r="E445" i="1" s="1"/>
  <c r="G446" i="1" s="1"/>
  <c r="F446" i="1"/>
  <c r="I446" i="1" l="1"/>
  <c r="D446" i="1"/>
  <c r="C446" i="1" s="1"/>
  <c r="E446" i="1" s="1"/>
  <c r="J446" i="1"/>
  <c r="G447" i="1"/>
  <c r="J447" i="1" l="1"/>
  <c r="F447" i="1"/>
  <c r="I447" i="1" l="1"/>
  <c r="D447" i="1"/>
  <c r="C447" i="1" s="1"/>
  <c r="E447" i="1" s="1"/>
  <c r="G448" i="1" s="1"/>
  <c r="F448" i="1"/>
  <c r="I448" i="1" l="1"/>
  <c r="D448" i="1"/>
  <c r="C448" i="1" s="1"/>
  <c r="E448" i="1" s="1"/>
  <c r="G449" i="1" s="1"/>
  <c r="J448" i="1"/>
  <c r="J449" i="1" l="1"/>
  <c r="F449" i="1"/>
  <c r="I449" i="1" l="1"/>
  <c r="D449" i="1"/>
  <c r="C449" i="1" s="1"/>
  <c r="E449" i="1" s="1"/>
  <c r="G450" i="1" s="1"/>
  <c r="F450" i="1"/>
  <c r="D450" i="1" l="1"/>
  <c r="C450" i="1" s="1"/>
  <c r="E450" i="1" s="1"/>
  <c r="I450" i="1"/>
  <c r="J450" i="1"/>
  <c r="G451" i="1"/>
  <c r="F451" i="1" s="1"/>
  <c r="I451" i="1" l="1"/>
  <c r="D451" i="1"/>
  <c r="C451" i="1" s="1"/>
  <c r="E451" i="1" s="1"/>
  <c r="J451" i="1"/>
  <c r="G452" i="1"/>
  <c r="J452" i="1" l="1"/>
  <c r="F452" i="1"/>
  <c r="I452" i="1" l="1"/>
  <c r="D452" i="1"/>
  <c r="C452" i="1" s="1"/>
  <c r="E452" i="1" s="1"/>
  <c r="G453" i="1" s="1"/>
  <c r="J453" i="1" l="1"/>
  <c r="F453" i="1"/>
  <c r="F454" i="1" l="1"/>
  <c r="I453" i="1"/>
  <c r="D453" i="1"/>
  <c r="C453" i="1" s="1"/>
  <c r="E453" i="1" s="1"/>
  <c r="G454" i="1" s="1"/>
  <c r="D454" i="1" l="1"/>
  <c r="C454" i="1" s="1"/>
  <c r="E454" i="1" s="1"/>
  <c r="I454" i="1"/>
  <c r="J454" i="1"/>
  <c r="G455" i="1"/>
  <c r="J455" i="1" l="1"/>
  <c r="F455" i="1"/>
  <c r="I455" i="1" l="1"/>
  <c r="D455" i="1"/>
  <c r="C455" i="1" s="1"/>
  <c r="E455" i="1" s="1"/>
  <c r="G456" i="1" s="1"/>
  <c r="F456" i="1"/>
  <c r="I456" i="1" l="1"/>
  <c r="D456" i="1"/>
  <c r="C456" i="1" s="1"/>
  <c r="E456" i="1" s="1"/>
  <c r="G457" i="1" s="1"/>
  <c r="J456" i="1"/>
  <c r="J457" i="1" l="1"/>
  <c r="F457" i="1"/>
  <c r="D457" i="1" l="1"/>
  <c r="C457" i="1" s="1"/>
  <c r="E457" i="1" s="1"/>
  <c r="G458" i="1" s="1"/>
  <c r="I457" i="1"/>
  <c r="J458" i="1" l="1"/>
  <c r="F458" i="1"/>
  <c r="I458" i="1" l="1"/>
  <c r="D458" i="1"/>
  <c r="C458" i="1" s="1"/>
  <c r="E458" i="1" s="1"/>
  <c r="G459" i="1" s="1"/>
  <c r="F459" i="1" s="1"/>
  <c r="I459" i="1" l="1"/>
  <c r="D459" i="1"/>
  <c r="C459" i="1" s="1"/>
  <c r="E459" i="1" s="1"/>
  <c r="G460" i="1" s="1"/>
  <c r="J459" i="1"/>
  <c r="J460" i="1" l="1"/>
  <c r="F460" i="1"/>
  <c r="I460" i="1" l="1"/>
  <c r="D460" i="1"/>
  <c r="C460" i="1" s="1"/>
  <c r="E460" i="1" s="1"/>
  <c r="G461" i="1" s="1"/>
  <c r="J461" i="1" l="1"/>
  <c r="F461" i="1"/>
  <c r="D461" i="1" l="1"/>
  <c r="C461" i="1" s="1"/>
  <c r="E461" i="1" s="1"/>
  <c r="G462" i="1" s="1"/>
  <c r="I461" i="1"/>
  <c r="J462" i="1" l="1"/>
  <c r="F462" i="1"/>
  <c r="I462" i="1" l="1"/>
  <c r="D462" i="1"/>
  <c r="C462" i="1" s="1"/>
  <c r="E462" i="1" s="1"/>
  <c r="G463" i="1" s="1"/>
  <c r="F463" i="1"/>
  <c r="I463" i="1" l="1"/>
  <c r="D463" i="1"/>
  <c r="C463" i="1" s="1"/>
  <c r="E463" i="1" s="1"/>
  <c r="J463" i="1"/>
  <c r="G464" i="1"/>
  <c r="J464" i="1" l="1"/>
  <c r="F464" i="1"/>
  <c r="I464" i="1" l="1"/>
  <c r="D464" i="1"/>
  <c r="C464" i="1" s="1"/>
  <c r="E464" i="1" s="1"/>
  <c r="G465" i="1" s="1"/>
  <c r="F465" i="1"/>
  <c r="I465" i="1" l="1"/>
  <c r="D465" i="1"/>
  <c r="C465" i="1" s="1"/>
  <c r="E465" i="1" s="1"/>
  <c r="J465" i="1"/>
  <c r="G466" i="1"/>
  <c r="J466" i="1" l="1"/>
  <c r="F466" i="1"/>
  <c r="I466" i="1" l="1"/>
  <c r="D466" i="1"/>
  <c r="C466" i="1" s="1"/>
  <c r="E466" i="1" s="1"/>
  <c r="G467" i="1" s="1"/>
  <c r="J467" i="1" l="1"/>
  <c r="F467" i="1"/>
  <c r="I467" i="1" l="1"/>
  <c r="D467" i="1"/>
  <c r="C467" i="1" s="1"/>
  <c r="E467" i="1" s="1"/>
  <c r="G468" i="1" s="1"/>
  <c r="F468" i="1"/>
  <c r="D468" i="1" l="1"/>
  <c r="C468" i="1" s="1"/>
  <c r="E468" i="1" s="1"/>
  <c r="G469" i="1" s="1"/>
  <c r="I468" i="1"/>
  <c r="J468" i="1"/>
  <c r="J469" i="1" l="1"/>
  <c r="F469" i="1"/>
  <c r="I469" i="1" l="1"/>
  <c r="D469" i="1"/>
  <c r="C469" i="1" s="1"/>
  <c r="E469" i="1" s="1"/>
  <c r="G470" i="1" s="1"/>
  <c r="J470" i="1" l="1"/>
  <c r="F470" i="1"/>
  <c r="D470" i="1" l="1"/>
  <c r="C470" i="1" s="1"/>
  <c r="E470" i="1" s="1"/>
  <c r="G471" i="1" s="1"/>
  <c r="F471" i="1"/>
  <c r="I470" i="1"/>
  <c r="D471" i="1" l="1"/>
  <c r="C471" i="1" s="1"/>
  <c r="E471" i="1" s="1"/>
  <c r="G472" i="1" s="1"/>
  <c r="I471" i="1"/>
  <c r="J471" i="1"/>
  <c r="J472" i="1" l="1"/>
  <c r="F472" i="1"/>
  <c r="I472" i="1" l="1"/>
  <c r="D472" i="1"/>
  <c r="C472" i="1" s="1"/>
  <c r="E472" i="1" s="1"/>
  <c r="G473" i="1" s="1"/>
  <c r="J473" i="1" l="1"/>
  <c r="F473" i="1"/>
  <c r="I473" i="1" l="1"/>
  <c r="F474" i="1"/>
  <c r="D473" i="1"/>
  <c r="C473" i="1" s="1"/>
  <c r="E473" i="1" s="1"/>
  <c r="G474" i="1" s="1"/>
  <c r="J474" i="1" l="1"/>
  <c r="I474" i="1"/>
  <c r="D474" i="1"/>
  <c r="C474" i="1" s="1"/>
  <c r="E474" i="1" s="1"/>
  <c r="G475" i="1" s="1"/>
  <c r="J475" i="1" l="1"/>
  <c r="F475" i="1"/>
  <c r="I475" i="1" l="1"/>
  <c r="D475" i="1"/>
  <c r="C475" i="1" s="1"/>
  <c r="E475" i="1" s="1"/>
  <c r="G476" i="1" s="1"/>
  <c r="J476" i="1" l="1"/>
  <c r="F476" i="1"/>
  <c r="I476" i="1" l="1"/>
  <c r="D476" i="1"/>
  <c r="C476" i="1" s="1"/>
  <c r="E476" i="1" s="1"/>
  <c r="G477" i="1" s="1"/>
  <c r="F477" i="1"/>
  <c r="I477" i="1" l="1"/>
  <c r="D477" i="1"/>
  <c r="C477" i="1" s="1"/>
  <c r="E477" i="1" s="1"/>
  <c r="J477" i="1"/>
  <c r="G478" i="1"/>
  <c r="J478" i="1" l="1"/>
  <c r="F478" i="1"/>
  <c r="I478" i="1" l="1"/>
  <c r="F479" i="1"/>
  <c r="D478" i="1"/>
  <c r="C478" i="1" s="1"/>
  <c r="E478" i="1" s="1"/>
  <c r="G479" i="1" s="1"/>
  <c r="D479" i="1" l="1"/>
  <c r="C479" i="1" s="1"/>
  <c r="E479" i="1" s="1"/>
  <c r="I479" i="1"/>
  <c r="G480" i="1"/>
  <c r="J479" i="1"/>
  <c r="J480" i="1" l="1"/>
  <c r="F480" i="1"/>
  <c r="I480" i="1" l="1"/>
  <c r="D480" i="1"/>
  <c r="C480" i="1" s="1"/>
  <c r="E480" i="1" s="1"/>
  <c r="G481" i="1" s="1"/>
  <c r="J481" i="1" l="1"/>
  <c r="F481" i="1"/>
  <c r="I481" i="1" l="1"/>
  <c r="D481" i="1"/>
  <c r="C481" i="1" s="1"/>
  <c r="E481" i="1" s="1"/>
  <c r="G482" i="1" s="1"/>
  <c r="F482" i="1"/>
  <c r="I482" i="1" l="1"/>
  <c r="D482" i="1"/>
  <c r="C482" i="1" s="1"/>
  <c r="E482" i="1" s="1"/>
  <c r="J482" i="1"/>
  <c r="G483" i="1"/>
  <c r="J483" i="1" l="1"/>
  <c r="F483" i="1"/>
  <c r="I483" i="1" l="1"/>
  <c r="D483" i="1"/>
  <c r="C483" i="1" s="1"/>
  <c r="E483" i="1" s="1"/>
  <c r="G484" i="1" s="1"/>
  <c r="J484" i="1" l="1"/>
  <c r="F484" i="1"/>
  <c r="I484" i="1" l="1"/>
  <c r="D484" i="1"/>
  <c r="C484" i="1" s="1"/>
  <c r="E484" i="1" s="1"/>
  <c r="G485" i="1" s="1"/>
  <c r="J485" i="1" l="1"/>
  <c r="F485" i="1"/>
  <c r="I485" i="1" l="1"/>
  <c r="D485" i="1"/>
  <c r="C485" i="1" s="1"/>
  <c r="E485" i="1" s="1"/>
  <c r="G486" i="1" s="1"/>
  <c r="F486" i="1" s="1"/>
  <c r="I486" i="1" l="1"/>
  <c r="D486" i="1"/>
  <c r="C486" i="1" s="1"/>
  <c r="E486" i="1" s="1"/>
  <c r="J486" i="1"/>
  <c r="G487" i="1"/>
  <c r="J487" i="1" l="1"/>
  <c r="F487" i="1"/>
  <c r="I487" i="1" l="1"/>
  <c r="D487" i="1"/>
  <c r="C487" i="1" s="1"/>
  <c r="E487" i="1" s="1"/>
  <c r="G488" i="1" s="1"/>
  <c r="J488" i="1" l="1"/>
  <c r="F488" i="1"/>
  <c r="I488" i="1" l="1"/>
  <c r="D488" i="1"/>
  <c r="C488" i="1" s="1"/>
  <c r="E488" i="1" s="1"/>
  <c r="G489" i="1" s="1"/>
  <c r="J489" i="1" l="1"/>
  <c r="F489" i="1"/>
  <c r="I489" i="1" l="1"/>
  <c r="D489" i="1"/>
  <c r="C489" i="1" s="1"/>
  <c r="E489" i="1" s="1"/>
  <c r="G490" i="1" s="1"/>
  <c r="F490" i="1" s="1"/>
  <c r="I490" i="1" l="1"/>
  <c r="D490" i="1"/>
  <c r="C490" i="1" s="1"/>
  <c r="E490" i="1" s="1"/>
  <c r="G491" i="1" s="1"/>
  <c r="J490" i="1"/>
  <c r="J491" i="1" l="1"/>
  <c r="F491" i="1"/>
  <c r="I491" i="1" l="1"/>
  <c r="D491" i="1"/>
  <c r="C491" i="1" s="1"/>
  <c r="E491" i="1" s="1"/>
  <c r="G492" i="1" s="1"/>
  <c r="F492" i="1"/>
  <c r="D492" i="1" l="1"/>
  <c r="C492" i="1" s="1"/>
  <c r="E492" i="1" s="1"/>
  <c r="G493" i="1" s="1"/>
  <c r="I492" i="1"/>
  <c r="J492" i="1"/>
  <c r="J493" i="1" l="1"/>
  <c r="F493" i="1"/>
  <c r="D493" i="1" l="1"/>
  <c r="C493" i="1" s="1"/>
  <c r="E493" i="1" s="1"/>
  <c r="G494" i="1" s="1"/>
  <c r="I493" i="1"/>
  <c r="F494" i="1"/>
  <c r="I494" i="1" l="1"/>
  <c r="D494" i="1"/>
  <c r="C494" i="1" s="1"/>
  <c r="E494" i="1" s="1"/>
  <c r="J494" i="1"/>
  <c r="G495" i="1"/>
  <c r="J495" i="1" l="1"/>
  <c r="F495" i="1"/>
  <c r="I495" i="1" l="1"/>
  <c r="D495" i="1"/>
  <c r="C495" i="1" s="1"/>
  <c r="E495" i="1" s="1"/>
  <c r="G496" i="1" s="1"/>
  <c r="J496" i="1" l="1"/>
  <c r="F496" i="1"/>
  <c r="I496" i="1" l="1"/>
  <c r="D496" i="1"/>
  <c r="C496" i="1" s="1"/>
  <c r="E496" i="1" s="1"/>
  <c r="G497" i="1" s="1"/>
  <c r="J497" i="1" l="1"/>
  <c r="F497" i="1"/>
  <c r="D497" i="1" l="1"/>
  <c r="C497" i="1" s="1"/>
  <c r="E497" i="1" s="1"/>
  <c r="G498" i="1" s="1"/>
  <c r="I497" i="1"/>
  <c r="J498" i="1" l="1"/>
  <c r="F498" i="1"/>
  <c r="I498" i="1" l="1"/>
  <c r="D498" i="1"/>
  <c r="C498" i="1" s="1"/>
  <c r="E498" i="1" s="1"/>
  <c r="G499" i="1" s="1"/>
  <c r="J499" i="1" l="1"/>
  <c r="F499" i="1"/>
  <c r="I499" i="1" l="1"/>
  <c r="F500" i="1"/>
  <c r="D499" i="1"/>
  <c r="C499" i="1" s="1"/>
  <c r="E499" i="1" s="1"/>
  <c r="G500" i="1" s="1"/>
  <c r="I500" i="1" l="1"/>
  <c r="D500" i="1"/>
  <c r="C500" i="1" s="1"/>
  <c r="E500" i="1" s="1"/>
  <c r="J500" i="1"/>
  <c r="G501" i="1"/>
  <c r="J501" i="1" l="1"/>
  <c r="F501" i="1"/>
  <c r="I501" i="1" l="1"/>
  <c r="D501" i="1"/>
  <c r="C501" i="1" s="1"/>
  <c r="E501" i="1" s="1"/>
  <c r="G502" i="1" s="1"/>
  <c r="F502" i="1"/>
  <c r="I502" i="1" l="1"/>
  <c r="D502" i="1"/>
  <c r="C502" i="1" s="1"/>
  <c r="E502" i="1" s="1"/>
  <c r="J502" i="1"/>
  <c r="G503" i="1"/>
  <c r="J503" i="1" l="1"/>
  <c r="F503" i="1"/>
  <c r="I503" i="1" l="1"/>
  <c r="D503" i="1"/>
  <c r="C503" i="1" s="1"/>
  <c r="E503" i="1" s="1"/>
  <c r="G504" i="1" s="1"/>
  <c r="F504" i="1"/>
  <c r="D504" i="1" l="1"/>
  <c r="C504" i="1" s="1"/>
  <c r="E504" i="1" s="1"/>
  <c r="I504" i="1"/>
  <c r="J504" i="1"/>
  <c r="G505" i="1"/>
  <c r="J505" i="1" l="1"/>
  <c r="F505" i="1"/>
  <c r="I505" i="1" l="1"/>
  <c r="D505" i="1"/>
  <c r="C505" i="1" s="1"/>
  <c r="E505" i="1" s="1"/>
  <c r="G506" i="1" s="1"/>
  <c r="F506" i="1"/>
  <c r="I506" i="1" l="1"/>
  <c r="D506" i="1"/>
  <c r="C506" i="1" s="1"/>
  <c r="E506" i="1" s="1"/>
  <c r="J506" i="1"/>
  <c r="G507" i="1"/>
  <c r="J507" i="1" l="1"/>
  <c r="F507" i="1"/>
  <c r="D507" i="1" l="1"/>
  <c r="C507" i="1" s="1"/>
  <c r="E507" i="1" s="1"/>
  <c r="G508" i="1" s="1"/>
  <c r="I507" i="1"/>
  <c r="J508" i="1" l="1"/>
  <c r="F508" i="1"/>
  <c r="I508" i="1" l="1"/>
  <c r="D508" i="1"/>
  <c r="C508" i="1" s="1"/>
  <c r="E508" i="1" s="1"/>
  <c r="G509" i="1" s="1"/>
  <c r="J509" i="1" l="1"/>
  <c r="F509" i="1"/>
  <c r="I509" i="1" l="1"/>
  <c r="D509" i="1"/>
  <c r="C509" i="1" s="1"/>
  <c r="E509" i="1" s="1"/>
  <c r="G510" i="1" s="1"/>
  <c r="F510" i="1"/>
  <c r="I510" i="1" l="1"/>
  <c r="D510" i="1"/>
  <c r="C510" i="1" s="1"/>
  <c r="E510" i="1" s="1"/>
  <c r="G511" i="1" s="1"/>
  <c r="J510" i="1"/>
  <c r="J511" i="1" l="1"/>
  <c r="F511" i="1"/>
  <c r="D511" i="1" l="1"/>
  <c r="C511" i="1" s="1"/>
  <c r="E511" i="1" s="1"/>
  <c r="G512" i="1" s="1"/>
  <c r="I511" i="1"/>
  <c r="F512" i="1"/>
  <c r="I512" i="1" l="1"/>
  <c r="D512" i="1"/>
  <c r="C512" i="1" s="1"/>
  <c r="E512" i="1" s="1"/>
  <c r="J512" i="1"/>
  <c r="G513" i="1"/>
  <c r="J513" i="1" l="1"/>
  <c r="F513" i="1"/>
  <c r="I513" i="1" l="1"/>
  <c r="D513" i="1"/>
  <c r="C513" i="1" s="1"/>
  <c r="E513" i="1" s="1"/>
  <c r="G514" i="1" s="1"/>
  <c r="J514" i="1" l="1"/>
  <c r="F514" i="1"/>
  <c r="D514" i="1" l="1"/>
  <c r="C514" i="1" s="1"/>
  <c r="E514" i="1" s="1"/>
  <c r="G515" i="1" s="1"/>
  <c r="F515" i="1" s="1"/>
  <c r="I514" i="1"/>
  <c r="D515" i="1" l="1"/>
  <c r="C515" i="1" s="1"/>
  <c r="E515" i="1" s="1"/>
  <c r="I515" i="1"/>
  <c r="J515" i="1"/>
  <c r="G516" i="1"/>
  <c r="J516" i="1" l="1"/>
  <c r="F516" i="1"/>
  <c r="I516" i="1" l="1"/>
  <c r="D516" i="1"/>
  <c r="C516" i="1" s="1"/>
  <c r="E516" i="1" s="1"/>
  <c r="G517" i="1" s="1"/>
  <c r="J517" i="1" l="1"/>
  <c r="F517" i="1"/>
  <c r="I517" i="1" l="1"/>
  <c r="D517" i="1"/>
  <c r="C517" i="1" s="1"/>
  <c r="E517" i="1" s="1"/>
  <c r="G518" i="1" s="1"/>
  <c r="J518" i="1" l="1"/>
  <c r="F518" i="1"/>
  <c r="I518" i="1" l="1"/>
  <c r="D518" i="1"/>
  <c r="C518" i="1" s="1"/>
  <c r="E518" i="1" s="1"/>
  <c r="G519" i="1" s="1"/>
  <c r="F519" i="1"/>
  <c r="I519" i="1" l="1"/>
  <c r="D519" i="1"/>
  <c r="C519" i="1" s="1"/>
  <c r="E519" i="1" s="1"/>
  <c r="J519" i="1"/>
  <c r="G520" i="1"/>
  <c r="J520" i="1" l="1"/>
  <c r="F520" i="1"/>
  <c r="D520" i="1" l="1"/>
  <c r="C520" i="1" s="1"/>
  <c r="E520" i="1" s="1"/>
  <c r="G521" i="1" s="1"/>
  <c r="I520" i="1"/>
  <c r="J521" i="1" l="1"/>
  <c r="F521" i="1"/>
  <c r="I521" i="1" l="1"/>
  <c r="D521" i="1"/>
  <c r="C521" i="1" s="1"/>
  <c r="E521" i="1" s="1"/>
  <c r="G522" i="1" s="1"/>
  <c r="F522" i="1" s="1"/>
  <c r="D522" i="1" l="1"/>
  <c r="C522" i="1" s="1"/>
  <c r="E522" i="1" s="1"/>
  <c r="G523" i="1" s="1"/>
  <c r="I522" i="1"/>
  <c r="J522" i="1"/>
  <c r="J523" i="1" l="1"/>
  <c r="F523" i="1"/>
  <c r="I523" i="1" l="1"/>
  <c r="D523" i="1"/>
  <c r="C523" i="1" s="1"/>
  <c r="E523" i="1" s="1"/>
  <c r="G524" i="1" s="1"/>
  <c r="F524" i="1" s="1"/>
  <c r="I524" i="1" l="1"/>
  <c r="D524" i="1"/>
  <c r="C524" i="1" s="1"/>
  <c r="E524" i="1" s="1"/>
  <c r="J524" i="1"/>
  <c r="G525" i="1"/>
  <c r="F525" i="1" s="1"/>
  <c r="I525" i="1" l="1"/>
  <c r="D525" i="1"/>
  <c r="C525" i="1" s="1"/>
  <c r="E525" i="1" s="1"/>
  <c r="J525" i="1"/>
  <c r="G526" i="1"/>
  <c r="J526" i="1" l="1"/>
  <c r="F526" i="1"/>
  <c r="I526" i="1" l="1"/>
  <c r="D526" i="1"/>
  <c r="C526" i="1" s="1"/>
  <c r="E526" i="1" s="1"/>
  <c r="G527" i="1" s="1"/>
  <c r="F527" i="1" s="1"/>
  <c r="I527" i="1" l="1"/>
  <c r="D527" i="1"/>
  <c r="C527" i="1" s="1"/>
  <c r="E527" i="1" s="1"/>
  <c r="J527" i="1"/>
  <c r="G528" i="1"/>
  <c r="J528" i="1" l="1"/>
  <c r="F528" i="1"/>
  <c r="I528" i="1" l="1"/>
  <c r="D528" i="1"/>
  <c r="C528" i="1" s="1"/>
  <c r="E528" i="1" s="1"/>
  <c r="G529" i="1" s="1"/>
  <c r="F529" i="1" s="1"/>
  <c r="I529" i="1" l="1"/>
  <c r="D529" i="1"/>
  <c r="C529" i="1" s="1"/>
  <c r="E529" i="1" s="1"/>
  <c r="J529" i="1"/>
  <c r="G530" i="1"/>
  <c r="J530" i="1" l="1"/>
  <c r="F530" i="1"/>
  <c r="I530" i="1" l="1"/>
  <c r="D530" i="1"/>
  <c r="C530" i="1" s="1"/>
  <c r="E530" i="1" s="1"/>
  <c r="G531" i="1" s="1"/>
  <c r="J531" i="1" l="1"/>
  <c r="F531" i="1"/>
  <c r="I531" i="1" l="1"/>
  <c r="D531" i="1"/>
  <c r="C531" i="1" s="1"/>
  <c r="E531" i="1" s="1"/>
  <c r="G532" i="1" s="1"/>
  <c r="J532" i="1" l="1"/>
  <c r="F532" i="1"/>
  <c r="I532" i="1" l="1"/>
  <c r="D532" i="1"/>
  <c r="C532" i="1" s="1"/>
  <c r="E532" i="1" s="1"/>
  <c r="G533" i="1" s="1"/>
  <c r="F533" i="1" s="1"/>
  <c r="D533" i="1" l="1"/>
  <c r="C533" i="1" s="1"/>
  <c r="E533" i="1" s="1"/>
  <c r="G534" i="1" s="1"/>
  <c r="I533" i="1"/>
  <c r="J533" i="1"/>
  <c r="J534" i="1" l="1"/>
  <c r="F534" i="1"/>
  <c r="I534" i="1" l="1"/>
  <c r="D534" i="1"/>
  <c r="C534" i="1" s="1"/>
  <c r="E534" i="1" s="1"/>
  <c r="G535" i="1" s="1"/>
  <c r="J535" i="1" l="1"/>
  <c r="F535" i="1"/>
  <c r="I535" i="1" l="1"/>
  <c r="D535" i="1"/>
  <c r="C535" i="1" s="1"/>
  <c r="E535" i="1" s="1"/>
  <c r="G536" i="1" s="1"/>
  <c r="J536" i="1" l="1"/>
  <c r="F536" i="1"/>
  <c r="I536" i="1" l="1"/>
  <c r="D536" i="1"/>
  <c r="C536" i="1" s="1"/>
  <c r="E536" i="1" s="1"/>
  <c r="G537" i="1" s="1"/>
  <c r="J537" i="1" l="1"/>
  <c r="F537" i="1"/>
  <c r="I537" i="1" l="1"/>
  <c r="D537" i="1"/>
  <c r="C537" i="1" s="1"/>
  <c r="E537" i="1" s="1"/>
  <c r="G538" i="1" s="1"/>
  <c r="F538" i="1"/>
  <c r="I538" i="1" l="1"/>
  <c r="D538" i="1"/>
  <c r="C538" i="1" s="1"/>
  <c r="E538" i="1" s="1"/>
  <c r="J538" i="1"/>
  <c r="G539" i="1"/>
  <c r="J539" i="1" l="1"/>
  <c r="F539" i="1"/>
  <c r="I539" i="1" l="1"/>
  <c r="D539" i="1"/>
  <c r="C539" i="1" s="1"/>
  <c r="E539" i="1" s="1"/>
  <c r="G540" i="1" s="1"/>
  <c r="F540" i="1"/>
  <c r="I540" i="1" l="1"/>
  <c r="D540" i="1"/>
  <c r="C540" i="1" s="1"/>
  <c r="E540" i="1" s="1"/>
  <c r="J540" i="1"/>
  <c r="G541" i="1"/>
  <c r="F541" i="1" s="1"/>
  <c r="I541" i="1" l="1"/>
  <c r="D541" i="1"/>
  <c r="C541" i="1" s="1"/>
  <c r="E541" i="1" s="1"/>
  <c r="J541" i="1"/>
  <c r="G542" i="1"/>
  <c r="J542" i="1" l="1"/>
  <c r="F542" i="1"/>
  <c r="I542" i="1" l="1"/>
  <c r="D542" i="1"/>
  <c r="C542" i="1" s="1"/>
  <c r="E542" i="1" s="1"/>
  <c r="G543" i="1" s="1"/>
  <c r="F543" i="1"/>
  <c r="I543" i="1" l="1"/>
  <c r="D543" i="1"/>
  <c r="C543" i="1" s="1"/>
  <c r="E543" i="1" s="1"/>
  <c r="G544" i="1"/>
  <c r="J543" i="1"/>
  <c r="J544" i="1" l="1"/>
  <c r="F544" i="1"/>
  <c r="I544" i="1" l="1"/>
  <c r="D544" i="1"/>
  <c r="C544" i="1" s="1"/>
  <c r="E544" i="1" s="1"/>
  <c r="G545" i="1" s="1"/>
  <c r="J545" i="1" l="1"/>
  <c r="F545" i="1"/>
  <c r="I545" i="1" l="1"/>
  <c r="D545" i="1"/>
  <c r="C545" i="1" s="1"/>
  <c r="E545" i="1" s="1"/>
  <c r="G546" i="1" s="1"/>
  <c r="J546" i="1" l="1"/>
  <c r="F546" i="1"/>
  <c r="I546" i="1" l="1"/>
  <c r="D546" i="1"/>
  <c r="C546" i="1" s="1"/>
  <c r="E546" i="1" s="1"/>
  <c r="G547" i="1" s="1"/>
  <c r="J547" i="1" l="1"/>
  <c r="F547" i="1"/>
  <c r="D547" i="1" l="1"/>
  <c r="C547" i="1" s="1"/>
  <c r="E547" i="1" s="1"/>
  <c r="G548" i="1" s="1"/>
  <c r="I547" i="1"/>
  <c r="F548" i="1"/>
  <c r="I548" i="1" l="1"/>
  <c r="D548" i="1"/>
  <c r="C548" i="1" s="1"/>
  <c r="E548" i="1" s="1"/>
  <c r="G549" i="1" s="1"/>
  <c r="J548" i="1"/>
  <c r="J549" i="1" l="1"/>
  <c r="F549" i="1"/>
  <c r="I549" i="1" l="1"/>
  <c r="D549" i="1"/>
  <c r="C549" i="1" s="1"/>
  <c r="E549" i="1" s="1"/>
  <c r="G550" i="1" s="1"/>
  <c r="J550" i="1" l="1"/>
  <c r="F550" i="1"/>
  <c r="I550" i="1" l="1"/>
  <c r="D550" i="1"/>
  <c r="C550" i="1" s="1"/>
  <c r="E550" i="1" s="1"/>
  <c r="G551" i="1" s="1"/>
  <c r="J551" i="1" l="1"/>
  <c r="F551" i="1"/>
  <c r="D551" i="1" l="1"/>
  <c r="C551" i="1" s="1"/>
  <c r="E551" i="1" s="1"/>
  <c r="G552" i="1" s="1"/>
  <c r="I551" i="1"/>
  <c r="F552" i="1"/>
  <c r="I552" i="1" l="1"/>
  <c r="D552" i="1"/>
  <c r="C552" i="1" s="1"/>
  <c r="E552" i="1" s="1"/>
  <c r="G553" i="1" s="1"/>
  <c r="J552" i="1"/>
  <c r="J553" i="1" l="1"/>
  <c r="F553" i="1"/>
  <c r="I553" i="1" l="1"/>
  <c r="D553" i="1"/>
  <c r="C553" i="1" s="1"/>
  <c r="E553" i="1" s="1"/>
  <c r="G554" i="1" s="1"/>
  <c r="F554" i="1" s="1"/>
  <c r="I554" i="1" l="1"/>
  <c r="D554" i="1"/>
  <c r="C554" i="1" s="1"/>
  <c r="E554" i="1" s="1"/>
  <c r="J554" i="1"/>
  <c r="G555" i="1"/>
  <c r="J555" i="1" l="1"/>
  <c r="F555" i="1"/>
  <c r="I555" i="1" l="1"/>
  <c r="D555" i="1"/>
  <c r="C555" i="1" s="1"/>
  <c r="E555" i="1" s="1"/>
  <c r="G556" i="1" s="1"/>
  <c r="J556" i="1" l="1"/>
  <c r="F556" i="1"/>
  <c r="D556" i="1" l="1"/>
  <c r="C556" i="1" s="1"/>
  <c r="E556" i="1" s="1"/>
  <c r="G557" i="1" s="1"/>
  <c r="I556" i="1"/>
  <c r="J557" i="1" l="1"/>
  <c r="F557" i="1"/>
  <c r="I557" i="1" l="1"/>
  <c r="D557" i="1"/>
  <c r="C557" i="1" s="1"/>
  <c r="E557" i="1" s="1"/>
  <c r="G558" i="1" s="1"/>
  <c r="F558" i="1" s="1"/>
  <c r="D558" i="1" l="1"/>
  <c r="C558" i="1" s="1"/>
  <c r="E558" i="1" s="1"/>
  <c r="G559" i="1" s="1"/>
  <c r="I558" i="1"/>
  <c r="J558" i="1"/>
  <c r="J559" i="1" l="1"/>
  <c r="F559" i="1"/>
  <c r="I559" i="1" l="1"/>
  <c r="D559" i="1"/>
  <c r="C559" i="1" s="1"/>
  <c r="E559" i="1" s="1"/>
  <c r="G560" i="1" s="1"/>
  <c r="F560" i="1"/>
  <c r="I560" i="1" l="1"/>
  <c r="D560" i="1"/>
  <c r="C560" i="1" s="1"/>
  <c r="E560" i="1" s="1"/>
  <c r="J560" i="1"/>
  <c r="G561" i="1"/>
  <c r="J561" i="1" l="1"/>
  <c r="F561" i="1"/>
  <c r="I561" i="1" l="1"/>
  <c r="D561" i="1"/>
  <c r="C561" i="1" s="1"/>
  <c r="E561" i="1" s="1"/>
  <c r="G562" i="1" s="1"/>
  <c r="J562" i="1" l="1"/>
  <c r="F562" i="1"/>
  <c r="D562" i="1" l="1"/>
  <c r="C562" i="1" s="1"/>
  <c r="E562" i="1" s="1"/>
  <c r="G563" i="1" s="1"/>
  <c r="I562" i="1"/>
  <c r="J563" i="1" l="1"/>
  <c r="F563" i="1"/>
  <c r="I563" i="1" l="1"/>
  <c r="D563" i="1"/>
  <c r="C563" i="1" s="1"/>
  <c r="E563" i="1" s="1"/>
  <c r="G564" i="1" s="1"/>
  <c r="J564" i="1" l="1"/>
  <c r="F564" i="1"/>
  <c r="I564" i="1" l="1"/>
  <c r="D564" i="1"/>
  <c r="C564" i="1" s="1"/>
  <c r="E564" i="1" s="1"/>
  <c r="G565" i="1" s="1"/>
  <c r="J565" i="1" l="1"/>
  <c r="F565" i="1"/>
  <c r="D565" i="1" l="1"/>
  <c r="C565" i="1" s="1"/>
  <c r="E565" i="1" s="1"/>
  <c r="G566" i="1" s="1"/>
  <c r="F566" i="1" s="1"/>
  <c r="I565" i="1"/>
  <c r="I566" i="1" l="1"/>
  <c r="D566" i="1"/>
  <c r="C566" i="1" s="1"/>
  <c r="E566" i="1" s="1"/>
  <c r="J566" i="1"/>
  <c r="G567" i="1"/>
  <c r="J567" i="1" l="1"/>
  <c r="F567" i="1"/>
  <c r="I567" i="1" l="1"/>
  <c r="D567" i="1"/>
  <c r="C567" i="1" s="1"/>
  <c r="E567" i="1" s="1"/>
  <c r="G568" i="1" s="1"/>
  <c r="F568" i="1" s="1"/>
  <c r="I568" i="1" l="1"/>
  <c r="D568" i="1"/>
  <c r="C568" i="1" s="1"/>
  <c r="E568" i="1" s="1"/>
  <c r="G569" i="1"/>
  <c r="J568" i="1"/>
  <c r="J569" i="1" l="1"/>
  <c r="F569" i="1"/>
  <c r="D569" i="1" l="1"/>
  <c r="C569" i="1" s="1"/>
  <c r="E569" i="1" s="1"/>
  <c r="G570" i="1" s="1"/>
  <c r="I569" i="1"/>
  <c r="F570" i="1"/>
  <c r="I570" i="1" l="1"/>
  <c r="D570" i="1"/>
  <c r="C570" i="1" s="1"/>
  <c r="E570" i="1" s="1"/>
  <c r="J570" i="1"/>
  <c r="G571" i="1"/>
  <c r="F571" i="1" s="1"/>
  <c r="I571" i="1" l="1"/>
  <c r="D571" i="1"/>
  <c r="C571" i="1" s="1"/>
  <c r="E571" i="1" s="1"/>
  <c r="J571" i="1"/>
  <c r="G572" i="1"/>
  <c r="J572" i="1" l="1"/>
  <c r="F572" i="1"/>
  <c r="I572" i="1" l="1"/>
  <c r="D572" i="1"/>
  <c r="C572" i="1" s="1"/>
  <c r="E572" i="1" s="1"/>
  <c r="G573" i="1" s="1"/>
  <c r="J573" i="1" l="1"/>
  <c r="F573" i="1"/>
  <c r="I573" i="1" l="1"/>
  <c r="D573" i="1"/>
  <c r="C573" i="1" s="1"/>
  <c r="E573" i="1" s="1"/>
  <c r="G574" i="1" s="1"/>
  <c r="F574" i="1" s="1"/>
  <c r="I574" i="1" l="1"/>
  <c r="D574" i="1"/>
  <c r="C574" i="1" s="1"/>
  <c r="E574" i="1" s="1"/>
  <c r="J574" i="1"/>
  <c r="G575" i="1"/>
  <c r="J575" i="1" l="1"/>
  <c r="F575" i="1"/>
  <c r="I575" i="1" l="1"/>
  <c r="D575" i="1"/>
  <c r="C575" i="1" s="1"/>
  <c r="E575" i="1" s="1"/>
  <c r="G576" i="1" s="1"/>
  <c r="F576" i="1"/>
  <c r="D576" i="1" l="1"/>
  <c r="C576" i="1" s="1"/>
  <c r="E576" i="1" s="1"/>
  <c r="G577" i="1" s="1"/>
  <c r="I576" i="1"/>
  <c r="J576" i="1"/>
  <c r="J577" i="1" l="1"/>
  <c r="F577" i="1"/>
  <c r="I577" i="1" l="1"/>
  <c r="D577" i="1"/>
  <c r="C577" i="1" s="1"/>
  <c r="E577" i="1" s="1"/>
  <c r="G578" i="1" s="1"/>
  <c r="F578" i="1"/>
  <c r="I578" i="1" l="1"/>
  <c r="D578" i="1"/>
  <c r="C578" i="1" s="1"/>
  <c r="E578" i="1" s="1"/>
  <c r="J578" i="1"/>
  <c r="G579" i="1"/>
  <c r="J579" i="1" l="1"/>
  <c r="F579" i="1"/>
  <c r="I579" i="1" l="1"/>
  <c r="D579" i="1"/>
  <c r="C579" i="1" s="1"/>
  <c r="E579" i="1" s="1"/>
  <c r="G580" i="1" s="1"/>
  <c r="J580" i="1" l="1"/>
  <c r="F580" i="1"/>
  <c r="D580" i="1" l="1"/>
  <c r="C580" i="1" s="1"/>
  <c r="E580" i="1" s="1"/>
  <c r="G581" i="1" s="1"/>
  <c r="I580" i="1"/>
  <c r="J581" i="1" l="1"/>
  <c r="F581" i="1"/>
  <c r="D581" i="1" l="1"/>
  <c r="C581" i="1" s="1"/>
  <c r="E581" i="1" s="1"/>
  <c r="G582" i="1" s="1"/>
  <c r="F582" i="1"/>
  <c r="I581" i="1"/>
  <c r="I582" i="1" l="1"/>
  <c r="D582" i="1"/>
  <c r="C582" i="1" s="1"/>
  <c r="E582" i="1" s="1"/>
  <c r="J582" i="1"/>
  <c r="G583" i="1"/>
  <c r="F583" i="1" s="1"/>
  <c r="I583" i="1" l="1"/>
  <c r="D583" i="1"/>
  <c r="C583" i="1" s="1"/>
  <c r="E583" i="1" s="1"/>
  <c r="J583" i="1"/>
  <c r="G584" i="1"/>
  <c r="J584" i="1" l="1"/>
  <c r="F584" i="1"/>
  <c r="I584" i="1" l="1"/>
  <c r="D584" i="1"/>
  <c r="C584" i="1" s="1"/>
  <c r="E584" i="1" s="1"/>
  <c r="G585" i="1" s="1"/>
  <c r="F585" i="1"/>
  <c r="I585" i="1" l="1"/>
  <c r="D585" i="1"/>
  <c r="C585" i="1" s="1"/>
  <c r="E585" i="1" s="1"/>
  <c r="G586" i="1" s="1"/>
  <c r="J585" i="1"/>
  <c r="J586" i="1" l="1"/>
  <c r="F586" i="1"/>
  <c r="I586" i="1" l="1"/>
  <c r="D586" i="1"/>
  <c r="C586" i="1" s="1"/>
  <c r="E586" i="1" s="1"/>
  <c r="G587" i="1" s="1"/>
  <c r="J587" i="1" l="1"/>
  <c r="F587" i="1"/>
  <c r="D587" i="1" l="1"/>
  <c r="C587" i="1" s="1"/>
  <c r="E587" i="1" s="1"/>
  <c r="G588" i="1" s="1"/>
  <c r="I587" i="1"/>
  <c r="J588" i="1" l="1"/>
  <c r="F588" i="1"/>
  <c r="I588" i="1" l="1"/>
  <c r="D588" i="1"/>
  <c r="C588" i="1" s="1"/>
  <c r="E588" i="1" s="1"/>
  <c r="G589" i="1" s="1"/>
  <c r="F589" i="1"/>
  <c r="I589" i="1" l="1"/>
  <c r="D589" i="1"/>
  <c r="C589" i="1" s="1"/>
  <c r="E589" i="1" s="1"/>
  <c r="J589" i="1"/>
  <c r="G590" i="1"/>
  <c r="F590" i="1" s="1"/>
  <c r="I590" i="1" l="1"/>
  <c r="D590" i="1"/>
  <c r="C590" i="1" s="1"/>
  <c r="E590" i="1" s="1"/>
  <c r="J590" i="1"/>
  <c r="G591" i="1"/>
  <c r="J591" i="1" l="1"/>
  <c r="F591" i="1"/>
  <c r="I591" i="1" l="1"/>
  <c r="D591" i="1"/>
  <c r="C591" i="1" s="1"/>
  <c r="E591" i="1" s="1"/>
  <c r="G592" i="1" s="1"/>
  <c r="J592" i="1" l="1"/>
  <c r="F592" i="1"/>
  <c r="I592" i="1" l="1"/>
  <c r="D592" i="1"/>
  <c r="C592" i="1" s="1"/>
  <c r="E592" i="1" s="1"/>
  <c r="G593" i="1" s="1"/>
  <c r="F593" i="1"/>
  <c r="I593" i="1" l="1"/>
  <c r="D593" i="1"/>
  <c r="C593" i="1" s="1"/>
  <c r="E593" i="1" s="1"/>
  <c r="J593" i="1"/>
  <c r="G594" i="1"/>
  <c r="J594" i="1" l="1"/>
  <c r="F594" i="1"/>
  <c r="I594" i="1" l="1"/>
  <c r="D594" i="1"/>
  <c r="C594" i="1" s="1"/>
  <c r="E594" i="1" s="1"/>
  <c r="G595" i="1" s="1"/>
  <c r="F595" i="1"/>
  <c r="I595" i="1" l="1"/>
  <c r="D595" i="1"/>
  <c r="C595" i="1" s="1"/>
  <c r="E595" i="1" s="1"/>
  <c r="J595" i="1"/>
  <c r="G596" i="1"/>
  <c r="J596" i="1" l="1"/>
  <c r="F596" i="1"/>
  <c r="D596" i="1" l="1"/>
  <c r="C596" i="1" s="1"/>
  <c r="E596" i="1" s="1"/>
  <c r="G597" i="1" s="1"/>
  <c r="F597" i="1" s="1"/>
  <c r="I596" i="1"/>
  <c r="D597" i="1" l="1"/>
  <c r="C597" i="1" s="1"/>
  <c r="E597" i="1" s="1"/>
  <c r="G598" i="1" s="1"/>
  <c r="I597" i="1"/>
  <c r="J597" i="1"/>
  <c r="J598" i="1" l="1"/>
  <c r="F598" i="1"/>
  <c r="I598" i="1" l="1"/>
  <c r="D598" i="1"/>
  <c r="C598" i="1" s="1"/>
  <c r="E598" i="1" s="1"/>
  <c r="G599" i="1" s="1"/>
  <c r="F599" i="1"/>
  <c r="D599" i="1" l="1"/>
  <c r="C599" i="1" s="1"/>
  <c r="E599" i="1" s="1"/>
  <c r="I599" i="1"/>
  <c r="J599" i="1"/>
  <c r="G600" i="1"/>
  <c r="J600" i="1" l="1"/>
  <c r="F600" i="1"/>
  <c r="I600" i="1" l="1"/>
  <c r="D600" i="1"/>
  <c r="C600" i="1" s="1"/>
  <c r="E600" i="1" s="1"/>
  <c r="G601" i="1" s="1"/>
  <c r="J601" i="1" l="1"/>
  <c r="F601" i="1"/>
  <c r="D601" i="1" l="1"/>
  <c r="C601" i="1" s="1"/>
  <c r="E601" i="1" s="1"/>
  <c r="G602" i="1" s="1"/>
  <c r="I601" i="1"/>
  <c r="F602" i="1"/>
  <c r="I602" i="1" l="1"/>
  <c r="D602" i="1"/>
  <c r="C602" i="1" s="1"/>
  <c r="E602" i="1" s="1"/>
  <c r="G603" i="1" s="1"/>
  <c r="J602" i="1"/>
  <c r="J603" i="1" l="1"/>
  <c r="F603" i="1"/>
  <c r="I603" i="1" l="1"/>
  <c r="D603" i="1"/>
  <c r="C603" i="1" s="1"/>
  <c r="E603" i="1" s="1"/>
  <c r="G604" i="1" s="1"/>
  <c r="F604" i="1" s="1"/>
  <c r="I604" i="1" l="1"/>
  <c r="D604" i="1"/>
  <c r="C604" i="1" s="1"/>
  <c r="E604" i="1" s="1"/>
  <c r="J604" i="1"/>
  <c r="G605" i="1"/>
  <c r="F605" i="1" s="1"/>
  <c r="I605" i="1" l="1"/>
  <c r="D605" i="1"/>
  <c r="C605" i="1" s="1"/>
  <c r="E605" i="1" s="1"/>
  <c r="J605" i="1"/>
  <c r="G606" i="1"/>
  <c r="J606" i="1" l="1"/>
  <c r="F606" i="1"/>
  <c r="I606" i="1" l="1"/>
  <c r="D606" i="1"/>
  <c r="C606" i="1" s="1"/>
  <c r="E606" i="1" s="1"/>
  <c r="G607" i="1" s="1"/>
  <c r="F607" i="1"/>
  <c r="I607" i="1" l="1"/>
  <c r="D607" i="1"/>
  <c r="C607" i="1" s="1"/>
  <c r="E607" i="1" s="1"/>
  <c r="G608" i="1" s="1"/>
  <c r="J607" i="1"/>
  <c r="J608" i="1" l="1"/>
  <c r="F608" i="1"/>
  <c r="I608" i="1" l="1"/>
  <c r="D608" i="1"/>
  <c r="C608" i="1" s="1"/>
  <c r="E608" i="1" s="1"/>
  <c r="G609" i="1" s="1"/>
  <c r="F609" i="1"/>
  <c r="I609" i="1" l="1"/>
  <c r="D609" i="1"/>
  <c r="C609" i="1" s="1"/>
  <c r="E609" i="1" s="1"/>
  <c r="J609" i="1"/>
  <c r="G610" i="1"/>
  <c r="J610" i="1" l="1"/>
  <c r="F610" i="1"/>
  <c r="I610" i="1" l="1"/>
  <c r="D610" i="1"/>
  <c r="C610" i="1" s="1"/>
  <c r="E610" i="1" s="1"/>
  <c r="G611" i="1" s="1"/>
  <c r="F611" i="1" s="1"/>
  <c r="I611" i="1" l="1"/>
  <c r="D611" i="1"/>
  <c r="C611" i="1" s="1"/>
  <c r="E611" i="1" s="1"/>
  <c r="G612" i="1" s="1"/>
  <c r="J611" i="1"/>
  <c r="J612" i="1" l="1"/>
  <c r="F612" i="1"/>
  <c r="I612" i="1" l="1"/>
  <c r="D612" i="1"/>
  <c r="C612" i="1" s="1"/>
  <c r="E612" i="1" s="1"/>
  <c r="G613" i="1" s="1"/>
  <c r="J613" i="1" l="1"/>
  <c r="F613" i="1"/>
  <c r="I613" i="1" l="1"/>
  <c r="D613" i="1"/>
  <c r="C613" i="1" s="1"/>
  <c r="E613" i="1" s="1"/>
  <c r="G614" i="1" s="1"/>
  <c r="F614" i="1" s="1"/>
  <c r="I614" i="1" l="1"/>
  <c r="D614" i="1"/>
  <c r="C614" i="1" s="1"/>
  <c r="E614" i="1" s="1"/>
  <c r="G615" i="1" s="1"/>
  <c r="J614" i="1"/>
  <c r="J615" i="1" l="1"/>
  <c r="F615" i="1"/>
  <c r="I615" i="1" l="1"/>
  <c r="D615" i="1"/>
  <c r="C615" i="1" s="1"/>
  <c r="E615" i="1" s="1"/>
  <c r="G616" i="1" s="1"/>
  <c r="J616" i="1" l="1"/>
  <c r="F616" i="1"/>
  <c r="I616" i="1" l="1"/>
  <c r="D616" i="1"/>
  <c r="C616" i="1" s="1"/>
  <c r="E616" i="1" s="1"/>
  <c r="G617" i="1" s="1"/>
  <c r="J617" i="1" l="1"/>
  <c r="F617" i="1"/>
  <c r="I617" i="1" l="1"/>
  <c r="D617" i="1"/>
  <c r="C617" i="1" s="1"/>
  <c r="E617" i="1" s="1"/>
  <c r="G618" i="1" s="1"/>
  <c r="J618" i="1" l="1"/>
  <c r="F618" i="1"/>
  <c r="I618" i="1" l="1"/>
  <c r="D618" i="1"/>
  <c r="C618" i="1" s="1"/>
  <c r="E618" i="1" s="1"/>
  <c r="G619" i="1" s="1"/>
  <c r="F619" i="1" s="1"/>
  <c r="I619" i="1" l="1"/>
  <c r="D619" i="1"/>
  <c r="C619" i="1" s="1"/>
  <c r="E619" i="1" s="1"/>
  <c r="J619" i="1"/>
  <c r="G620" i="1"/>
  <c r="J620" i="1" l="1"/>
  <c r="F620" i="1"/>
  <c r="I620" i="1" l="1"/>
  <c r="D620" i="1"/>
  <c r="C620" i="1" s="1"/>
  <c r="E620" i="1" s="1"/>
  <c r="G621" i="1" s="1"/>
  <c r="J621" i="1" l="1"/>
  <c r="F621" i="1"/>
  <c r="I621" i="1" l="1"/>
  <c r="D621" i="1"/>
  <c r="C621" i="1" s="1"/>
  <c r="E621" i="1" s="1"/>
  <c r="G622" i="1" s="1"/>
  <c r="F622" i="1" s="1"/>
  <c r="I622" i="1" l="1"/>
  <c r="D622" i="1"/>
  <c r="C622" i="1" s="1"/>
  <c r="E622" i="1" s="1"/>
  <c r="J622" i="1"/>
  <c r="G623" i="1"/>
  <c r="F623" i="1" s="1"/>
  <c r="I623" i="1" l="1"/>
  <c r="D623" i="1"/>
  <c r="C623" i="1" s="1"/>
  <c r="E623" i="1" s="1"/>
  <c r="J623" i="1"/>
  <c r="G624" i="1"/>
  <c r="J624" i="1" l="1"/>
  <c r="F624" i="1"/>
  <c r="I624" i="1" l="1"/>
  <c r="D624" i="1"/>
  <c r="C624" i="1" s="1"/>
  <c r="E624" i="1" s="1"/>
  <c r="G625" i="1" s="1"/>
  <c r="J625" i="1" l="1"/>
  <c r="F625" i="1"/>
  <c r="I625" i="1" l="1"/>
  <c r="D625" i="1"/>
  <c r="C625" i="1" s="1"/>
  <c r="E625" i="1" s="1"/>
  <c r="G626" i="1" s="1"/>
  <c r="J626" i="1" l="1"/>
  <c r="F626" i="1"/>
  <c r="I626" i="1" l="1"/>
  <c r="D626" i="1"/>
  <c r="C626" i="1" s="1"/>
  <c r="E626" i="1" s="1"/>
  <c r="G627" i="1" s="1"/>
  <c r="F627" i="1" s="1"/>
  <c r="I627" i="1" l="1"/>
  <c r="D627" i="1"/>
  <c r="C627" i="1" s="1"/>
  <c r="E627" i="1" s="1"/>
  <c r="G628" i="1" s="1"/>
  <c r="J627" i="1"/>
  <c r="J628" i="1" l="1"/>
  <c r="F628" i="1"/>
  <c r="D628" i="1" l="1"/>
  <c r="C628" i="1" s="1"/>
  <c r="E628" i="1" s="1"/>
  <c r="G629" i="1" s="1"/>
  <c r="F629" i="1" s="1"/>
  <c r="I628" i="1"/>
  <c r="I629" i="1" l="1"/>
  <c r="D629" i="1"/>
  <c r="C629" i="1" s="1"/>
  <c r="E629" i="1" s="1"/>
  <c r="J629" i="1"/>
  <c r="G630" i="1"/>
  <c r="J630" i="1" l="1"/>
  <c r="F630" i="1"/>
  <c r="I630" i="1" l="1"/>
  <c r="D630" i="1"/>
  <c r="C630" i="1" s="1"/>
  <c r="E630" i="1" s="1"/>
  <c r="G631" i="1" s="1"/>
  <c r="F631" i="1" s="1"/>
  <c r="I631" i="1" l="1"/>
  <c r="D631" i="1"/>
  <c r="C631" i="1" s="1"/>
  <c r="E631" i="1" s="1"/>
  <c r="G632" i="1" s="1"/>
  <c r="J631" i="1"/>
  <c r="J632" i="1" l="1"/>
  <c r="F632" i="1"/>
  <c r="D632" i="1" l="1"/>
  <c r="C632" i="1" s="1"/>
  <c r="E632" i="1" s="1"/>
  <c r="G633" i="1" s="1"/>
  <c r="I632" i="1"/>
  <c r="F633" i="1"/>
  <c r="I633" i="1" l="1"/>
  <c r="D633" i="1"/>
  <c r="C633" i="1" s="1"/>
  <c r="E633" i="1" s="1"/>
  <c r="G634" i="1" s="1"/>
  <c r="J633" i="1"/>
  <c r="J634" i="1" l="1"/>
  <c r="F634" i="1"/>
  <c r="I634" i="1" l="1"/>
  <c r="D634" i="1"/>
  <c r="C634" i="1" s="1"/>
  <c r="E634" i="1" s="1"/>
  <c r="G635" i="1" s="1"/>
  <c r="F635" i="1" s="1"/>
  <c r="I635" i="1" l="1"/>
  <c r="D635" i="1"/>
  <c r="C635" i="1" s="1"/>
  <c r="E635" i="1" s="1"/>
  <c r="G636" i="1" s="1"/>
  <c r="J635" i="1"/>
  <c r="J636" i="1" l="1"/>
  <c r="F636" i="1"/>
  <c r="I636" i="1" l="1"/>
  <c r="D636" i="1"/>
  <c r="C636" i="1" s="1"/>
  <c r="E636" i="1" s="1"/>
  <c r="G637" i="1" s="1"/>
  <c r="F637" i="1" s="1"/>
  <c r="I637" i="1" l="1"/>
  <c r="D637" i="1"/>
  <c r="C637" i="1" s="1"/>
  <c r="E637" i="1" s="1"/>
  <c r="G638" i="1" s="1"/>
  <c r="J637" i="1"/>
  <c r="J638" i="1" l="1"/>
  <c r="F638" i="1"/>
  <c r="I638" i="1" l="1"/>
  <c r="D638" i="1"/>
  <c r="C638" i="1" s="1"/>
  <c r="E638" i="1" s="1"/>
  <c r="G639" i="1" s="1"/>
  <c r="J639" i="1" l="1"/>
  <c r="F639" i="1"/>
  <c r="I639" i="1" l="1"/>
  <c r="D639" i="1"/>
  <c r="C639" i="1" s="1"/>
  <c r="E639" i="1" s="1"/>
  <c r="G640" i="1" s="1"/>
  <c r="J640" i="1" l="1"/>
  <c r="F640" i="1"/>
  <c r="I640" i="1" l="1"/>
  <c r="D640" i="1"/>
  <c r="C640" i="1" s="1"/>
  <c r="E640" i="1" s="1"/>
  <c r="G641" i="1" s="1"/>
  <c r="J641" i="1" l="1"/>
  <c r="F641" i="1"/>
  <c r="I641" i="1" l="1"/>
  <c r="D641" i="1"/>
  <c r="C641" i="1" s="1"/>
  <c r="E641" i="1" s="1"/>
  <c r="G642" i="1" s="1"/>
  <c r="F642" i="1" s="1"/>
  <c r="I642" i="1" l="1"/>
  <c r="D642" i="1"/>
  <c r="C642" i="1" s="1"/>
  <c r="E642" i="1" s="1"/>
  <c r="J642" i="1"/>
  <c r="G643" i="1"/>
  <c r="F643" i="1" s="1"/>
  <c r="I643" i="1" l="1"/>
  <c r="D643" i="1"/>
  <c r="C643" i="1" s="1"/>
  <c r="E643" i="1" s="1"/>
  <c r="G644" i="1" s="1"/>
  <c r="J643" i="1"/>
  <c r="J644" i="1" l="1"/>
  <c r="F644" i="1"/>
  <c r="I644" i="1" l="1"/>
  <c r="D644" i="1"/>
  <c r="C644" i="1" s="1"/>
  <c r="E644" i="1" s="1"/>
  <c r="G645" i="1" s="1"/>
  <c r="J645" i="1" l="1"/>
  <c r="F645" i="1"/>
  <c r="I645" i="1" l="1"/>
  <c r="D645" i="1"/>
  <c r="C645" i="1" s="1"/>
  <c r="E645" i="1" s="1"/>
  <c r="G646" i="1" s="1"/>
  <c r="F646" i="1" s="1"/>
  <c r="I646" i="1" l="1"/>
  <c r="D646" i="1"/>
  <c r="C646" i="1" s="1"/>
  <c r="E646" i="1" s="1"/>
  <c r="G647" i="1" s="1"/>
  <c r="J646" i="1"/>
  <c r="J647" i="1" l="1"/>
  <c r="F647" i="1"/>
  <c r="I647" i="1" l="1"/>
  <c r="D647" i="1"/>
  <c r="C647" i="1" s="1"/>
  <c r="E647" i="1" s="1"/>
  <c r="G648" i="1" s="1"/>
  <c r="J648" i="1" l="1"/>
  <c r="F648" i="1"/>
  <c r="I648" i="1" l="1"/>
  <c r="D648" i="1"/>
  <c r="C648" i="1" s="1"/>
  <c r="E648" i="1" s="1"/>
  <c r="G649" i="1" s="1"/>
  <c r="F649" i="1" s="1"/>
  <c r="I649" i="1" l="1"/>
  <c r="D649" i="1"/>
  <c r="C649" i="1" s="1"/>
  <c r="E649" i="1" s="1"/>
  <c r="J649" i="1"/>
  <c r="G650" i="1"/>
  <c r="J650" i="1" l="1"/>
  <c r="F650" i="1"/>
  <c r="I650" i="1" l="1"/>
  <c r="D650" i="1"/>
  <c r="C650" i="1" s="1"/>
  <c r="E650" i="1" s="1"/>
  <c r="G651" i="1" s="1"/>
  <c r="F651" i="1" s="1"/>
  <c r="I651" i="1" l="1"/>
  <c r="D651" i="1"/>
  <c r="C651" i="1" s="1"/>
  <c r="E651" i="1" s="1"/>
  <c r="J651" i="1"/>
  <c r="G652" i="1"/>
  <c r="J652" i="1" l="1"/>
  <c r="F652" i="1"/>
  <c r="I652" i="1" l="1"/>
  <c r="D652" i="1"/>
  <c r="C652" i="1" s="1"/>
  <c r="E652" i="1" s="1"/>
  <c r="G653" i="1" s="1"/>
  <c r="F653" i="1" s="1"/>
  <c r="I653" i="1" l="1"/>
  <c r="D653" i="1"/>
  <c r="C653" i="1" s="1"/>
  <c r="E653" i="1" s="1"/>
  <c r="J653" i="1"/>
  <c r="G654" i="1"/>
  <c r="J654" i="1" l="1"/>
  <c r="F654" i="1"/>
  <c r="I654" i="1" l="1"/>
  <c r="D654" i="1"/>
  <c r="C654" i="1" s="1"/>
  <c r="E654" i="1" s="1"/>
  <c r="G655" i="1" s="1"/>
  <c r="F655" i="1" s="1"/>
  <c r="D655" i="1" l="1"/>
  <c r="C655" i="1" s="1"/>
  <c r="E655" i="1" s="1"/>
  <c r="I655" i="1"/>
  <c r="J655" i="1"/>
  <c r="G656" i="1"/>
  <c r="J656" i="1" l="1"/>
  <c r="F656" i="1"/>
  <c r="I656" i="1" l="1"/>
  <c r="D656" i="1"/>
  <c r="C656" i="1" s="1"/>
  <c r="E656" i="1" s="1"/>
  <c r="G657" i="1" s="1"/>
  <c r="J657" i="1" l="1"/>
  <c r="F657" i="1"/>
  <c r="I657" i="1" l="1"/>
  <c r="D657" i="1"/>
  <c r="C657" i="1" s="1"/>
  <c r="E657" i="1" s="1"/>
  <c r="G658" i="1" s="1"/>
  <c r="F658" i="1"/>
  <c r="D658" i="1" l="1"/>
  <c r="C658" i="1" s="1"/>
  <c r="E658" i="1" s="1"/>
  <c r="I658" i="1"/>
  <c r="J658" i="1"/>
  <c r="G659" i="1"/>
  <c r="J659" i="1" l="1"/>
  <c r="F659" i="1"/>
  <c r="I659" i="1" l="1"/>
  <c r="D659" i="1"/>
  <c r="C659" i="1" s="1"/>
  <c r="E659" i="1" s="1"/>
  <c r="G660" i="1" s="1"/>
  <c r="F660" i="1" s="1"/>
  <c r="I660" i="1" l="1"/>
  <c r="D660" i="1"/>
  <c r="C660" i="1" s="1"/>
  <c r="E660" i="1" s="1"/>
  <c r="J660" i="1"/>
  <c r="G661" i="1"/>
  <c r="F661" i="1" s="1"/>
  <c r="I661" i="1" l="1"/>
  <c r="D661" i="1"/>
  <c r="C661" i="1" s="1"/>
  <c r="E661" i="1" s="1"/>
  <c r="G662" i="1" s="1"/>
  <c r="J661" i="1"/>
  <c r="J662" i="1" l="1"/>
  <c r="F662" i="1"/>
  <c r="I662" i="1" l="1"/>
  <c r="D662" i="1"/>
  <c r="C662" i="1" s="1"/>
  <c r="E662" i="1" s="1"/>
  <c r="G663" i="1" s="1"/>
  <c r="F663" i="1"/>
  <c r="I663" i="1" l="1"/>
  <c r="D663" i="1"/>
  <c r="C663" i="1" s="1"/>
  <c r="E663" i="1" s="1"/>
  <c r="G664" i="1" s="1"/>
  <c r="J663" i="1"/>
  <c r="J664" i="1" l="1"/>
  <c r="F664" i="1"/>
  <c r="I664" i="1" l="1"/>
  <c r="D664" i="1"/>
  <c r="C664" i="1" s="1"/>
  <c r="E664" i="1" s="1"/>
  <c r="G665" i="1" s="1"/>
  <c r="J665" i="1" l="1"/>
  <c r="F665" i="1"/>
  <c r="I665" i="1" l="1"/>
  <c r="D665" i="1"/>
  <c r="C665" i="1" s="1"/>
  <c r="E665" i="1" s="1"/>
  <c r="G666" i="1" s="1"/>
  <c r="F666" i="1" s="1"/>
  <c r="I666" i="1" l="1"/>
  <c r="D666" i="1"/>
  <c r="C666" i="1" s="1"/>
  <c r="E666" i="1" s="1"/>
  <c r="G667" i="1" s="1"/>
  <c r="J666" i="1"/>
  <c r="J667" i="1" l="1"/>
  <c r="F667" i="1"/>
  <c r="I667" i="1" l="1"/>
  <c r="D667" i="1"/>
  <c r="C667" i="1" s="1"/>
  <c r="E667" i="1" s="1"/>
  <c r="G668" i="1" s="1"/>
  <c r="F668" i="1" s="1"/>
  <c r="I668" i="1" l="1"/>
  <c r="D668" i="1"/>
  <c r="C668" i="1" s="1"/>
  <c r="E668" i="1" s="1"/>
  <c r="J668" i="1"/>
  <c r="G669" i="1"/>
  <c r="J669" i="1" l="1"/>
  <c r="F669" i="1"/>
  <c r="I669" i="1" l="1"/>
  <c r="D669" i="1"/>
  <c r="C669" i="1" s="1"/>
  <c r="E669" i="1" s="1"/>
  <c r="G670" i="1" s="1"/>
  <c r="J670" i="1" l="1"/>
  <c r="F670" i="1"/>
  <c r="I670" i="1" l="1"/>
  <c r="D670" i="1"/>
  <c r="C670" i="1" s="1"/>
  <c r="E670" i="1" s="1"/>
  <c r="G671" i="1" s="1"/>
  <c r="J671" i="1" l="1"/>
  <c r="F671" i="1"/>
  <c r="I671" i="1" l="1"/>
  <c r="D671" i="1"/>
  <c r="C671" i="1" s="1"/>
  <c r="E671" i="1" s="1"/>
  <c r="G672" i="1" s="1"/>
  <c r="J672" i="1" l="1"/>
  <c r="F672" i="1"/>
  <c r="I672" i="1" l="1"/>
  <c r="D672" i="1"/>
  <c r="C672" i="1" s="1"/>
  <c r="E672" i="1" s="1"/>
  <c r="G673" i="1" s="1"/>
  <c r="F673" i="1" s="1"/>
  <c r="I673" i="1" l="1"/>
  <c r="D673" i="1"/>
  <c r="C673" i="1" s="1"/>
  <c r="E673" i="1" s="1"/>
  <c r="G674" i="1" s="1"/>
  <c r="J673" i="1"/>
  <c r="J674" i="1" l="1"/>
  <c r="F674" i="1"/>
  <c r="I674" i="1" l="1"/>
  <c r="D674" i="1"/>
  <c r="C674" i="1" s="1"/>
  <c r="E674" i="1" s="1"/>
  <c r="G675" i="1" s="1"/>
  <c r="J675" i="1" l="1"/>
  <c r="F675" i="1"/>
  <c r="I675" i="1" l="1"/>
  <c r="D675" i="1"/>
  <c r="C675" i="1" s="1"/>
  <c r="E675" i="1" s="1"/>
  <c r="G676" i="1" s="1"/>
  <c r="F676" i="1" s="1"/>
  <c r="I676" i="1" l="1"/>
  <c r="D676" i="1"/>
  <c r="C676" i="1" s="1"/>
  <c r="E676" i="1" s="1"/>
  <c r="G677" i="1" s="1"/>
  <c r="J676" i="1"/>
  <c r="J677" i="1" l="1"/>
  <c r="F677" i="1"/>
  <c r="D677" i="1" l="1"/>
  <c r="C677" i="1" s="1"/>
  <c r="E677" i="1" s="1"/>
  <c r="G678" i="1" s="1"/>
  <c r="I677" i="1"/>
  <c r="J678" i="1" l="1"/>
  <c r="F678" i="1"/>
  <c r="I678" i="1" l="1"/>
  <c r="D678" i="1"/>
  <c r="C678" i="1" s="1"/>
  <c r="E678" i="1" s="1"/>
  <c r="G679" i="1" s="1"/>
  <c r="J679" i="1" l="1"/>
  <c r="F679" i="1"/>
  <c r="I679" i="1" l="1"/>
  <c r="D679" i="1"/>
  <c r="C679" i="1" s="1"/>
  <c r="E679" i="1" s="1"/>
  <c r="G680" i="1" s="1"/>
  <c r="J680" i="1" l="1"/>
  <c r="F680" i="1"/>
  <c r="I680" i="1" l="1"/>
  <c r="D680" i="1"/>
  <c r="C680" i="1" s="1"/>
  <c r="E680" i="1" s="1"/>
  <c r="G681" i="1" s="1"/>
  <c r="F681" i="1" s="1"/>
  <c r="I681" i="1" l="1"/>
  <c r="D681" i="1"/>
  <c r="C681" i="1" s="1"/>
  <c r="E681" i="1" s="1"/>
  <c r="J681" i="1"/>
  <c r="G682" i="1"/>
  <c r="J682" i="1" l="1"/>
  <c r="F682" i="1"/>
  <c r="D682" i="1" l="1"/>
  <c r="C682" i="1" s="1"/>
  <c r="E682" i="1" s="1"/>
  <c r="G683" i="1" s="1"/>
  <c r="F683" i="1" s="1"/>
  <c r="I682" i="1"/>
  <c r="I683" i="1" l="1"/>
  <c r="D683" i="1"/>
  <c r="C683" i="1" s="1"/>
  <c r="E683" i="1" s="1"/>
  <c r="G684" i="1" s="1"/>
  <c r="J683" i="1"/>
  <c r="J684" i="1" l="1"/>
  <c r="F684" i="1"/>
  <c r="I684" i="1" l="1"/>
  <c r="D684" i="1"/>
  <c r="C684" i="1" s="1"/>
  <c r="E684" i="1" s="1"/>
  <c r="G685" i="1" s="1"/>
  <c r="F685" i="1" s="1"/>
  <c r="I685" i="1" l="1"/>
  <c r="D685" i="1"/>
  <c r="C685" i="1" s="1"/>
  <c r="E685" i="1" s="1"/>
  <c r="G686" i="1" s="1"/>
  <c r="J685" i="1"/>
  <c r="J686" i="1" l="1"/>
  <c r="F686" i="1"/>
  <c r="D686" i="1" l="1"/>
  <c r="C686" i="1" s="1"/>
  <c r="E686" i="1" s="1"/>
  <c r="G687" i="1" s="1"/>
  <c r="F687" i="1" s="1"/>
  <c r="I686" i="1"/>
  <c r="I687" i="1" l="1"/>
  <c r="D687" i="1"/>
  <c r="C687" i="1" s="1"/>
  <c r="E687" i="1" s="1"/>
  <c r="G688" i="1" s="1"/>
  <c r="J687" i="1"/>
  <c r="J688" i="1" l="1"/>
  <c r="F688" i="1"/>
  <c r="I688" i="1" l="1"/>
  <c r="D688" i="1"/>
  <c r="C688" i="1" s="1"/>
  <c r="E688" i="1" s="1"/>
  <c r="G689" i="1" s="1"/>
  <c r="F689" i="1" s="1"/>
  <c r="I689" i="1" l="1"/>
  <c r="D689" i="1"/>
  <c r="C689" i="1" s="1"/>
  <c r="E689" i="1" s="1"/>
  <c r="J689" i="1"/>
  <c r="G690" i="1"/>
  <c r="F690" i="1" s="1"/>
  <c r="D690" i="1" l="1"/>
  <c r="C690" i="1" s="1"/>
  <c r="E690" i="1" s="1"/>
  <c r="I690" i="1"/>
  <c r="J690" i="1"/>
  <c r="G691" i="1"/>
  <c r="F691" i="1" s="1"/>
  <c r="I691" i="1" l="1"/>
  <c r="D691" i="1"/>
  <c r="C691" i="1" s="1"/>
  <c r="E691" i="1" s="1"/>
  <c r="J691" i="1"/>
  <c r="G692" i="1"/>
  <c r="F692" i="1" s="1"/>
  <c r="I692" i="1" l="1"/>
  <c r="D692" i="1"/>
  <c r="C692" i="1" s="1"/>
  <c r="E692" i="1" s="1"/>
  <c r="G693" i="1" s="1"/>
  <c r="J692" i="1"/>
  <c r="J693" i="1" l="1"/>
  <c r="F693" i="1"/>
  <c r="I693" i="1" l="1"/>
  <c r="D693" i="1"/>
  <c r="C693" i="1" s="1"/>
  <c r="E693" i="1" s="1"/>
  <c r="G694" i="1" s="1"/>
  <c r="J694" i="1" l="1"/>
  <c r="F694" i="1"/>
  <c r="I694" i="1" l="1"/>
  <c r="D694" i="1"/>
  <c r="C694" i="1" s="1"/>
  <c r="E694" i="1" s="1"/>
  <c r="G695" i="1" s="1"/>
  <c r="J695" i="1" l="1"/>
  <c r="F695" i="1"/>
  <c r="I695" i="1" l="1"/>
  <c r="D695" i="1"/>
  <c r="C695" i="1" s="1"/>
  <c r="E695" i="1" s="1"/>
  <c r="G696" i="1" s="1"/>
  <c r="J696" i="1" l="1"/>
  <c r="F696" i="1"/>
  <c r="I696" i="1" l="1"/>
  <c r="D696" i="1"/>
  <c r="C696" i="1" s="1"/>
  <c r="E696" i="1" s="1"/>
  <c r="G697" i="1" s="1"/>
  <c r="J697" i="1" l="1"/>
  <c r="F697" i="1"/>
  <c r="I697" i="1" l="1"/>
  <c r="D697" i="1"/>
  <c r="C697" i="1" s="1"/>
  <c r="E697" i="1" s="1"/>
  <c r="G698" i="1" s="1"/>
  <c r="J698" i="1" l="1"/>
  <c r="F698" i="1"/>
  <c r="I698" i="1" l="1"/>
  <c r="D698" i="1"/>
  <c r="C698" i="1" s="1"/>
  <c r="E698" i="1" s="1"/>
  <c r="G699" i="1" s="1"/>
  <c r="J699" i="1" l="1"/>
  <c r="F699" i="1"/>
  <c r="D699" i="1" l="1"/>
  <c r="C699" i="1" s="1"/>
  <c r="E699" i="1" s="1"/>
  <c r="G700" i="1" s="1"/>
  <c r="I699" i="1"/>
  <c r="F700" i="1"/>
  <c r="I700" i="1" l="1"/>
  <c r="D700" i="1"/>
  <c r="C700" i="1" s="1"/>
  <c r="E700" i="1" s="1"/>
  <c r="J700" i="1"/>
  <c r="G701" i="1"/>
  <c r="F701" i="1" s="1"/>
  <c r="I701" i="1" l="1"/>
  <c r="D701" i="1"/>
  <c r="C701" i="1" s="1"/>
  <c r="E701" i="1" s="1"/>
  <c r="J701" i="1"/>
  <c r="G702" i="1"/>
  <c r="J702" i="1" l="1"/>
  <c r="F702" i="1"/>
  <c r="I702" i="1" l="1"/>
  <c r="D702" i="1"/>
  <c r="C702" i="1" s="1"/>
  <c r="E702" i="1" s="1"/>
  <c r="G703" i="1" s="1"/>
  <c r="J703" i="1" l="1"/>
  <c r="F703" i="1"/>
  <c r="I703" i="1" l="1"/>
  <c r="D703" i="1"/>
  <c r="C703" i="1" s="1"/>
  <c r="E703" i="1" s="1"/>
  <c r="G704" i="1" s="1"/>
  <c r="J704" i="1" l="1"/>
  <c r="F704" i="1"/>
  <c r="I704" i="1" l="1"/>
  <c r="D704" i="1"/>
  <c r="C704" i="1" s="1"/>
  <c r="E704" i="1" s="1"/>
  <c r="G705" i="1" s="1"/>
  <c r="J705" i="1" l="1"/>
  <c r="F705" i="1"/>
  <c r="I705" i="1" l="1"/>
  <c r="D705" i="1"/>
  <c r="C705" i="1" s="1"/>
  <c r="E705" i="1" s="1"/>
  <c r="G706" i="1" s="1"/>
  <c r="F706" i="1" s="1"/>
  <c r="I706" i="1" l="1"/>
  <c r="D706" i="1"/>
  <c r="C706" i="1" s="1"/>
  <c r="E706" i="1" s="1"/>
  <c r="J706" i="1"/>
  <c r="G707" i="1"/>
  <c r="J707" i="1" l="1"/>
  <c r="F707" i="1"/>
  <c r="I707" i="1" l="1"/>
  <c r="D707" i="1"/>
  <c r="C707" i="1" s="1"/>
  <c r="E707" i="1" s="1"/>
  <c r="G708" i="1" s="1"/>
  <c r="F708" i="1"/>
  <c r="D708" i="1" l="1"/>
  <c r="C708" i="1" s="1"/>
  <c r="E708" i="1" s="1"/>
  <c r="I708" i="1"/>
  <c r="J708" i="1"/>
  <c r="G709" i="1"/>
  <c r="J709" i="1" l="1"/>
  <c r="F709" i="1"/>
  <c r="D709" i="1" l="1"/>
  <c r="C709" i="1" s="1"/>
  <c r="E709" i="1" s="1"/>
  <c r="G710" i="1" s="1"/>
  <c r="F710" i="1" s="1"/>
  <c r="I709" i="1"/>
  <c r="I710" i="1" l="1"/>
  <c r="D710" i="1"/>
  <c r="C710" i="1" s="1"/>
  <c r="E710" i="1" s="1"/>
  <c r="G711" i="1" s="1"/>
  <c r="J710" i="1"/>
  <c r="J711" i="1" l="1"/>
  <c r="F711" i="1"/>
  <c r="I711" i="1" l="1"/>
  <c r="D711" i="1"/>
  <c r="C711" i="1" s="1"/>
  <c r="E711" i="1" s="1"/>
  <c r="G712" i="1" s="1"/>
  <c r="F712" i="1"/>
  <c r="D712" i="1" l="1"/>
  <c r="C712" i="1" s="1"/>
  <c r="E712" i="1" s="1"/>
  <c r="I712" i="1"/>
  <c r="J712" i="1"/>
  <c r="G713" i="1"/>
  <c r="J713" i="1" l="1"/>
  <c r="F713" i="1"/>
  <c r="I713" i="1" l="1"/>
  <c r="D713" i="1"/>
  <c r="C713" i="1" s="1"/>
  <c r="E713" i="1" s="1"/>
  <c r="G714" i="1" s="1"/>
  <c r="J714" i="1" l="1"/>
  <c r="F714" i="1"/>
  <c r="I714" i="1" l="1"/>
  <c r="D714" i="1"/>
  <c r="C714" i="1" s="1"/>
  <c r="E714" i="1" s="1"/>
  <c r="G715" i="1" s="1"/>
  <c r="F715" i="1"/>
  <c r="I715" i="1" l="1"/>
  <c r="D715" i="1"/>
  <c r="C715" i="1" s="1"/>
  <c r="E715" i="1" s="1"/>
  <c r="G716" i="1" s="1"/>
  <c r="J715" i="1"/>
  <c r="J716" i="1" l="1"/>
  <c r="F716" i="1"/>
  <c r="I716" i="1" l="1"/>
  <c r="D716" i="1"/>
  <c r="C716" i="1" s="1"/>
  <c r="E716" i="1" s="1"/>
  <c r="G717" i="1" s="1"/>
  <c r="J717" i="1" l="1"/>
  <c r="F717" i="1"/>
  <c r="I717" i="1" l="1"/>
  <c r="D717" i="1"/>
  <c r="C717" i="1" s="1"/>
  <c r="E717" i="1" s="1"/>
  <c r="G718" i="1" s="1"/>
  <c r="J718" i="1" l="1"/>
  <c r="F718" i="1"/>
  <c r="I718" i="1" l="1"/>
  <c r="D718" i="1"/>
  <c r="C718" i="1" s="1"/>
  <c r="E718" i="1" s="1"/>
  <c r="G719" i="1" s="1"/>
  <c r="F719" i="1" s="1"/>
  <c r="I719" i="1" l="1"/>
  <c r="D719" i="1"/>
  <c r="C719" i="1" s="1"/>
  <c r="E719" i="1" s="1"/>
  <c r="G720" i="1" s="1"/>
  <c r="J719" i="1"/>
  <c r="J720" i="1" l="1"/>
  <c r="F720" i="1"/>
  <c r="I720" i="1" l="1"/>
  <c r="D720" i="1"/>
  <c r="C720" i="1" s="1"/>
  <c r="E720" i="1" s="1"/>
  <c r="G721" i="1" s="1"/>
  <c r="J721" i="1" l="1"/>
  <c r="F721" i="1"/>
  <c r="I721" i="1" l="1"/>
  <c r="D721" i="1"/>
  <c r="C721" i="1" s="1"/>
  <c r="E721" i="1" s="1"/>
  <c r="G722" i="1" s="1"/>
  <c r="F722" i="1"/>
  <c r="I722" i="1" l="1"/>
  <c r="D722" i="1"/>
  <c r="C722" i="1" s="1"/>
  <c r="E722" i="1" s="1"/>
  <c r="G723" i="1" s="1"/>
  <c r="J722" i="1"/>
  <c r="J723" i="1" l="1"/>
  <c r="F723" i="1"/>
  <c r="I723" i="1" l="1"/>
  <c r="D723" i="1"/>
  <c r="C723" i="1" s="1"/>
  <c r="E723" i="1" s="1"/>
  <c r="G724" i="1" s="1"/>
  <c r="J724" i="1" l="1"/>
  <c r="F724" i="1"/>
  <c r="I724" i="1" l="1"/>
  <c r="D724" i="1"/>
  <c r="C724" i="1" s="1"/>
  <c r="E724" i="1" s="1"/>
  <c r="G725" i="1" s="1"/>
  <c r="F725" i="1" s="1"/>
  <c r="I725" i="1" l="1"/>
  <c r="D725" i="1"/>
  <c r="C725" i="1" s="1"/>
  <c r="E725" i="1" s="1"/>
  <c r="J725" i="1"/>
  <c r="G726" i="1"/>
  <c r="J726" i="1" l="1"/>
  <c r="F726" i="1"/>
  <c r="I726" i="1" l="1"/>
  <c r="D726" i="1"/>
  <c r="C726" i="1" s="1"/>
  <c r="E726" i="1" s="1"/>
  <c r="G727" i="1" s="1"/>
  <c r="F727" i="1"/>
  <c r="I727" i="1" l="1"/>
  <c r="D727" i="1"/>
  <c r="C727" i="1" s="1"/>
  <c r="E727" i="1" s="1"/>
  <c r="J727" i="1"/>
  <c r="G728" i="1"/>
  <c r="F728" i="1" s="1"/>
  <c r="I728" i="1" l="1"/>
  <c r="D728" i="1"/>
  <c r="C728" i="1" s="1"/>
  <c r="E728" i="1" s="1"/>
  <c r="J728" i="1"/>
  <c r="G729" i="1"/>
  <c r="J729" i="1" l="1"/>
  <c r="F729" i="1"/>
  <c r="I729" i="1" l="1"/>
  <c r="D729" i="1"/>
  <c r="C729" i="1" s="1"/>
  <c r="E729" i="1" s="1"/>
  <c r="G730" i="1" s="1"/>
  <c r="J730" i="1" l="1"/>
  <c r="F730" i="1"/>
  <c r="I730" i="1" l="1"/>
  <c r="D730" i="1"/>
  <c r="C730" i="1" s="1"/>
  <c r="E730" i="1" s="1"/>
  <c r="G731" i="1" s="1"/>
  <c r="F731" i="1"/>
  <c r="I731" i="1" l="1"/>
  <c r="D731" i="1"/>
  <c r="C731" i="1" s="1"/>
  <c r="E731" i="1" s="1"/>
  <c r="G732" i="1" s="1"/>
  <c r="J731" i="1"/>
  <c r="J732" i="1" l="1"/>
  <c r="F732" i="1"/>
  <c r="I732" i="1" l="1"/>
  <c r="D732" i="1"/>
  <c r="C732" i="1" s="1"/>
  <c r="E732" i="1" s="1"/>
  <c r="G733" i="1" s="1"/>
  <c r="J733" i="1" l="1"/>
  <c r="F733" i="1"/>
  <c r="I733" i="1" l="1"/>
  <c r="D733" i="1"/>
  <c r="C733" i="1" s="1"/>
  <c r="E733" i="1" s="1"/>
  <c r="G734" i="1" s="1"/>
  <c r="J734" i="1" l="1"/>
  <c r="F734" i="1"/>
  <c r="I734" i="1" l="1"/>
  <c r="D734" i="1"/>
  <c r="C734" i="1" s="1"/>
  <c r="E734" i="1" s="1"/>
  <c r="G735" i="1" s="1"/>
  <c r="J735" i="1" l="1"/>
  <c r="F735" i="1"/>
  <c r="I735" i="1" l="1"/>
  <c r="D735" i="1"/>
  <c r="C735" i="1" s="1"/>
  <c r="E735" i="1" s="1"/>
  <c r="G736" i="1" s="1"/>
  <c r="F736" i="1"/>
  <c r="I736" i="1" l="1"/>
  <c r="D736" i="1"/>
  <c r="C736" i="1" s="1"/>
  <c r="E736" i="1" s="1"/>
  <c r="G737" i="1"/>
  <c r="J736" i="1"/>
  <c r="J737" i="1" l="1"/>
  <c r="F737" i="1"/>
  <c r="I737" i="1" l="1"/>
  <c r="D737" i="1"/>
  <c r="C737" i="1" s="1"/>
  <c r="E737" i="1" s="1"/>
  <c r="G738" i="1" s="1"/>
  <c r="J738" i="1" l="1"/>
  <c r="F738" i="1"/>
  <c r="I738" i="1" l="1"/>
  <c r="D738" i="1"/>
  <c r="C738" i="1" s="1"/>
  <c r="E738" i="1" s="1"/>
  <c r="G739" i="1" s="1"/>
  <c r="F739" i="1" s="1"/>
  <c r="I739" i="1" l="1"/>
  <c r="D739" i="1"/>
  <c r="C739" i="1" s="1"/>
  <c r="E739" i="1" s="1"/>
  <c r="J739" i="1"/>
  <c r="G740" i="1"/>
  <c r="J740" i="1" l="1"/>
  <c r="F740" i="1"/>
  <c r="D740" i="1" l="1"/>
  <c r="C740" i="1" s="1"/>
  <c r="E740" i="1" s="1"/>
  <c r="G741" i="1" s="1"/>
  <c r="I740" i="1"/>
  <c r="F741" i="1"/>
  <c r="I741" i="1" l="1"/>
  <c r="D741" i="1"/>
  <c r="C741" i="1" s="1"/>
  <c r="E741" i="1" s="1"/>
  <c r="J741" i="1"/>
  <c r="G742" i="1"/>
  <c r="J742" i="1" l="1"/>
  <c r="F742" i="1"/>
  <c r="I742" i="1" l="1"/>
  <c r="D742" i="1"/>
  <c r="C742" i="1" s="1"/>
  <c r="E742" i="1" s="1"/>
  <c r="G743" i="1" s="1"/>
  <c r="F743" i="1" s="1"/>
  <c r="I743" i="1" l="1"/>
  <c r="D743" i="1"/>
  <c r="C743" i="1" s="1"/>
  <c r="E743" i="1" s="1"/>
  <c r="G744" i="1" s="1"/>
  <c r="J743" i="1"/>
  <c r="J744" i="1" l="1"/>
  <c r="F744" i="1"/>
  <c r="D744" i="1" l="1"/>
  <c r="C744" i="1" s="1"/>
  <c r="E744" i="1" s="1"/>
  <c r="G745" i="1" s="1"/>
  <c r="I744" i="1"/>
  <c r="F745" i="1"/>
  <c r="I745" i="1" l="1"/>
  <c r="D745" i="1"/>
  <c r="C745" i="1" s="1"/>
  <c r="E745" i="1" s="1"/>
  <c r="J745" i="1"/>
  <c r="G746" i="1"/>
  <c r="J746" i="1" l="1"/>
  <c r="F746" i="1"/>
  <c r="I746" i="1" l="1"/>
  <c r="D746" i="1"/>
  <c r="C746" i="1" s="1"/>
  <c r="E746" i="1" s="1"/>
  <c r="G747" i="1" s="1"/>
  <c r="J747" i="1" l="1"/>
  <c r="F747" i="1"/>
  <c r="I747" i="1" l="1"/>
  <c r="D747" i="1"/>
  <c r="C747" i="1" s="1"/>
  <c r="E747" i="1" s="1"/>
  <c r="G748" i="1" s="1"/>
  <c r="F748" i="1"/>
  <c r="I748" i="1" l="1"/>
  <c r="D748" i="1"/>
  <c r="C748" i="1" s="1"/>
  <c r="E748" i="1" s="1"/>
  <c r="J748" i="1"/>
  <c r="G749" i="1"/>
  <c r="J749" i="1" l="1"/>
  <c r="F749" i="1"/>
  <c r="I749" i="1" l="1"/>
  <c r="D749" i="1"/>
  <c r="C749" i="1" s="1"/>
  <c r="E749" i="1" s="1"/>
  <c r="G750" i="1" s="1"/>
  <c r="J750" i="1" l="1"/>
  <c r="F750" i="1"/>
  <c r="I750" i="1" l="1"/>
  <c r="D750" i="1"/>
  <c r="C750" i="1" s="1"/>
  <c r="E750" i="1" s="1"/>
  <c r="G751" i="1" s="1"/>
  <c r="J751" i="1" l="1"/>
  <c r="F751" i="1"/>
  <c r="I751" i="1" l="1"/>
  <c r="D751" i="1"/>
  <c r="C751" i="1" s="1"/>
  <c r="E751" i="1" s="1"/>
  <c r="G752" i="1" s="1"/>
  <c r="J752" i="1" l="1"/>
  <c r="F752" i="1"/>
  <c r="I752" i="1" l="1"/>
  <c r="D752" i="1"/>
  <c r="C752" i="1" s="1"/>
  <c r="E752" i="1" s="1"/>
  <c r="G753" i="1" s="1"/>
  <c r="F753" i="1" s="1"/>
  <c r="I753" i="1" l="1"/>
  <c r="D753" i="1"/>
  <c r="C753" i="1" s="1"/>
  <c r="E753" i="1" s="1"/>
  <c r="J753" i="1"/>
  <c r="G754" i="1"/>
  <c r="F754" i="1" s="1"/>
  <c r="I754" i="1" l="1"/>
  <c r="D754" i="1"/>
  <c r="C754" i="1" s="1"/>
  <c r="E754" i="1" s="1"/>
  <c r="J754" i="1"/>
  <c r="G755" i="1"/>
  <c r="J755" i="1" l="1"/>
  <c r="F755" i="1"/>
  <c r="I755" i="1" l="1"/>
  <c r="D755" i="1"/>
  <c r="C755" i="1" s="1"/>
  <c r="E755" i="1" s="1"/>
  <c r="G756" i="1" s="1"/>
  <c r="F756" i="1" s="1"/>
  <c r="I756" i="1" l="1"/>
  <c r="D756" i="1"/>
  <c r="C756" i="1" s="1"/>
  <c r="E756" i="1" s="1"/>
  <c r="G757" i="1" s="1"/>
  <c r="J756" i="1"/>
  <c r="J757" i="1" l="1"/>
  <c r="F757" i="1"/>
  <c r="I757" i="1" l="1"/>
  <c r="D757" i="1"/>
  <c r="C757" i="1" s="1"/>
  <c r="E757" i="1" s="1"/>
  <c r="G758" i="1" s="1"/>
  <c r="J758" i="1" l="1"/>
  <c r="F758" i="1"/>
  <c r="I758" i="1" l="1"/>
  <c r="D758" i="1"/>
  <c r="C758" i="1" s="1"/>
  <c r="E758" i="1" s="1"/>
  <c r="G759" i="1" s="1"/>
  <c r="J759" i="1" l="1"/>
  <c r="F759" i="1"/>
  <c r="I759" i="1" l="1"/>
  <c r="D759" i="1"/>
  <c r="C759" i="1" s="1"/>
  <c r="E759" i="1" s="1"/>
  <c r="G760" i="1" s="1"/>
  <c r="F760" i="1"/>
  <c r="I760" i="1" l="1"/>
  <c r="D760" i="1"/>
  <c r="C760" i="1" s="1"/>
  <c r="E760" i="1" s="1"/>
  <c r="G761" i="1" s="1"/>
  <c r="J760" i="1"/>
  <c r="J761" i="1" l="1"/>
  <c r="F761" i="1"/>
  <c r="I761" i="1" l="1"/>
  <c r="D761" i="1"/>
  <c r="C761" i="1" s="1"/>
  <c r="E761" i="1" s="1"/>
  <c r="G762" i="1" s="1"/>
  <c r="J762" i="1" l="1"/>
  <c r="F762" i="1"/>
  <c r="D762" i="1" l="1"/>
  <c r="C762" i="1" s="1"/>
  <c r="E762" i="1" s="1"/>
  <c r="G763" i="1" s="1"/>
  <c r="F763" i="1" s="1"/>
  <c r="I762" i="1"/>
  <c r="I763" i="1" l="1"/>
  <c r="D763" i="1"/>
  <c r="C763" i="1" s="1"/>
  <c r="E763" i="1" s="1"/>
  <c r="J763" i="1"/>
  <c r="G764" i="1"/>
  <c r="J764" i="1" l="1"/>
  <c r="F764" i="1"/>
  <c r="I764" i="1" l="1"/>
  <c r="D764" i="1"/>
  <c r="C764" i="1" s="1"/>
  <c r="E764" i="1" s="1"/>
  <c r="G765" i="1" s="1"/>
  <c r="J765" i="1" l="1"/>
  <c r="F765" i="1"/>
  <c r="I765" i="1" l="1"/>
  <c r="D765" i="1"/>
  <c r="C765" i="1" s="1"/>
  <c r="E765" i="1" s="1"/>
  <c r="G766" i="1" s="1"/>
  <c r="J766" i="1" l="1"/>
  <c r="F766" i="1"/>
  <c r="D766" i="1" l="1"/>
  <c r="C766" i="1" s="1"/>
  <c r="E766" i="1" s="1"/>
  <c r="G767" i="1" s="1"/>
  <c r="F767" i="1" s="1"/>
  <c r="I766" i="1"/>
  <c r="I767" i="1" l="1"/>
  <c r="D767" i="1"/>
  <c r="C767" i="1" s="1"/>
  <c r="E767" i="1" s="1"/>
  <c r="J767" i="1"/>
  <c r="G768" i="1"/>
  <c r="F768" i="1" s="1"/>
  <c r="I768" i="1" l="1"/>
  <c r="D768" i="1"/>
  <c r="C768" i="1" s="1"/>
  <c r="E768" i="1" s="1"/>
  <c r="J768" i="1"/>
  <c r="G769" i="1"/>
  <c r="F769" i="1" s="1"/>
  <c r="I769" i="1" l="1"/>
  <c r="D769" i="1"/>
  <c r="C769" i="1" s="1"/>
  <c r="E769" i="1" s="1"/>
  <c r="J769" i="1"/>
  <c r="G770" i="1"/>
  <c r="F770" i="1" s="1"/>
  <c r="I770" i="1" l="1"/>
  <c r="D770" i="1"/>
  <c r="C770" i="1" s="1"/>
  <c r="E770" i="1" s="1"/>
  <c r="J770" i="1"/>
  <c r="G771" i="1"/>
  <c r="J771" i="1" l="1"/>
  <c r="F771" i="1"/>
  <c r="I771" i="1" l="1"/>
  <c r="D771" i="1"/>
  <c r="C771" i="1" s="1"/>
  <c r="E771" i="1" s="1"/>
  <c r="G772" i="1" s="1"/>
  <c r="F772" i="1" s="1"/>
  <c r="I772" i="1" l="1"/>
  <c r="D772" i="1"/>
  <c r="C772" i="1" s="1"/>
  <c r="E772" i="1" s="1"/>
  <c r="G773" i="1" s="1"/>
  <c r="J772" i="1"/>
  <c r="J773" i="1" l="1"/>
  <c r="F773" i="1"/>
  <c r="I773" i="1" l="1"/>
  <c r="D773" i="1"/>
  <c r="C773" i="1" s="1"/>
  <c r="E773" i="1" s="1"/>
  <c r="G774" i="1" s="1"/>
  <c r="J774" i="1" l="1"/>
  <c r="F774" i="1"/>
  <c r="I774" i="1" l="1"/>
  <c r="D774" i="1"/>
  <c r="C774" i="1" s="1"/>
  <c r="E774" i="1" s="1"/>
  <c r="G775" i="1" s="1"/>
  <c r="F775" i="1" s="1"/>
  <c r="I775" i="1" l="1"/>
  <c r="D775" i="1"/>
  <c r="C775" i="1" s="1"/>
  <c r="E775" i="1" s="1"/>
  <c r="G776" i="1"/>
  <c r="J775" i="1"/>
  <c r="J776" i="1" l="1"/>
  <c r="F776" i="1"/>
  <c r="I776" i="1" l="1"/>
  <c r="D776" i="1"/>
  <c r="C776" i="1" s="1"/>
  <c r="E776" i="1" s="1"/>
  <c r="G777" i="1" s="1"/>
  <c r="J777" i="1" l="1"/>
  <c r="F777" i="1"/>
  <c r="I777" i="1" l="1"/>
  <c r="D777" i="1"/>
  <c r="C777" i="1" s="1"/>
  <c r="E777" i="1" s="1"/>
  <c r="G778" i="1" s="1"/>
  <c r="F778" i="1" s="1"/>
  <c r="I778" i="1" l="1"/>
  <c r="D778" i="1"/>
  <c r="C778" i="1" s="1"/>
  <c r="E778" i="1" s="1"/>
  <c r="J778" i="1"/>
  <c r="G779" i="1"/>
  <c r="J779" i="1" l="1"/>
  <c r="F779" i="1"/>
  <c r="I779" i="1" l="1"/>
  <c r="D779" i="1"/>
  <c r="C779" i="1" s="1"/>
  <c r="E779" i="1" s="1"/>
  <c r="G780" i="1" s="1"/>
  <c r="J780" i="1" l="1"/>
  <c r="F780" i="1"/>
  <c r="I780" i="1" l="1"/>
  <c r="D780" i="1"/>
  <c r="C780" i="1" s="1"/>
  <c r="E780" i="1" s="1"/>
  <c r="G781" i="1" s="1"/>
  <c r="F781" i="1" s="1"/>
  <c r="I781" i="1" l="1"/>
  <c r="D781" i="1"/>
  <c r="C781" i="1" s="1"/>
  <c r="E781" i="1" s="1"/>
  <c r="G782" i="1" s="1"/>
  <c r="J781" i="1"/>
  <c r="J782" i="1" l="1"/>
  <c r="F782" i="1"/>
  <c r="I782" i="1" l="1"/>
  <c r="D782" i="1"/>
  <c r="C782" i="1" s="1"/>
  <c r="E782" i="1" s="1"/>
  <c r="G783" i="1" s="1"/>
  <c r="J783" i="1" l="1"/>
  <c r="F783" i="1"/>
  <c r="I783" i="1" l="1"/>
  <c r="D783" i="1"/>
  <c r="C783" i="1" s="1"/>
  <c r="E783" i="1" s="1"/>
  <c r="G784" i="1" s="1"/>
  <c r="F784" i="1" s="1"/>
  <c r="I784" i="1" l="1"/>
  <c r="D784" i="1"/>
  <c r="C784" i="1" s="1"/>
  <c r="E784" i="1" s="1"/>
  <c r="G785" i="1" s="1"/>
  <c r="J784" i="1"/>
  <c r="J785" i="1" l="1"/>
  <c r="F785" i="1"/>
  <c r="I785" i="1" l="1"/>
  <c r="D785" i="1"/>
  <c r="C785" i="1" s="1"/>
  <c r="E785" i="1" s="1"/>
  <c r="G786" i="1" s="1"/>
  <c r="F786" i="1" s="1"/>
  <c r="I786" i="1" l="1"/>
  <c r="D786" i="1"/>
  <c r="C786" i="1" s="1"/>
  <c r="E786" i="1" s="1"/>
  <c r="G787" i="1" s="1"/>
  <c r="J786" i="1"/>
  <c r="J787" i="1" l="1"/>
  <c r="F787" i="1"/>
  <c r="I787" i="1" l="1"/>
  <c r="D787" i="1"/>
  <c r="C787" i="1" s="1"/>
  <c r="E787" i="1" s="1"/>
  <c r="G788" i="1" s="1"/>
  <c r="J788" i="1" l="1"/>
  <c r="F788" i="1"/>
  <c r="I788" i="1" l="1"/>
  <c r="D788" i="1"/>
  <c r="C788" i="1" s="1"/>
  <c r="E788" i="1" s="1"/>
  <c r="G789" i="1" s="1"/>
  <c r="J789" i="1" l="1"/>
  <c r="F789" i="1"/>
  <c r="I789" i="1" l="1"/>
  <c r="D789" i="1"/>
  <c r="C789" i="1" s="1"/>
  <c r="E789" i="1" s="1"/>
  <c r="G790" i="1" s="1"/>
  <c r="F790" i="1" s="1"/>
  <c r="D790" i="1" l="1"/>
  <c r="C790" i="1" s="1"/>
  <c r="E790" i="1" s="1"/>
  <c r="I790" i="1"/>
  <c r="J790" i="1"/>
  <c r="G791" i="1"/>
  <c r="F791" i="1" s="1"/>
  <c r="I791" i="1" l="1"/>
  <c r="D791" i="1"/>
  <c r="C791" i="1" s="1"/>
  <c r="E791" i="1" s="1"/>
  <c r="G792" i="1" s="1"/>
  <c r="J791" i="1"/>
  <c r="J792" i="1" l="1"/>
  <c r="F792" i="1"/>
  <c r="I792" i="1" l="1"/>
  <c r="D792" i="1"/>
  <c r="C792" i="1" s="1"/>
  <c r="E792" i="1" s="1"/>
  <c r="G793" i="1" s="1"/>
  <c r="F793" i="1"/>
  <c r="I793" i="1" l="1"/>
  <c r="D793" i="1"/>
  <c r="C793" i="1" s="1"/>
  <c r="E793" i="1" s="1"/>
  <c r="J793" i="1"/>
  <c r="G794" i="1"/>
  <c r="J794" i="1" l="1"/>
  <c r="F794" i="1"/>
  <c r="I794" i="1" l="1"/>
  <c r="D794" i="1"/>
  <c r="C794" i="1" s="1"/>
  <c r="E794" i="1" s="1"/>
  <c r="G795" i="1" s="1"/>
  <c r="J795" i="1" l="1"/>
  <c r="F795" i="1"/>
  <c r="I795" i="1" l="1"/>
  <c r="D795" i="1"/>
  <c r="C795" i="1" s="1"/>
  <c r="E795" i="1" s="1"/>
  <c r="G796" i="1" s="1"/>
  <c r="J796" i="1" l="1"/>
  <c r="F796" i="1"/>
  <c r="D796" i="1" l="1"/>
  <c r="C796" i="1" s="1"/>
  <c r="E796" i="1" s="1"/>
  <c r="G797" i="1" s="1"/>
  <c r="F797" i="1" s="1"/>
  <c r="I796" i="1"/>
  <c r="I797" i="1" l="1"/>
  <c r="D797" i="1"/>
  <c r="C797" i="1" s="1"/>
  <c r="E797" i="1" s="1"/>
  <c r="J797" i="1"/>
  <c r="G798" i="1"/>
  <c r="J798" i="1" l="1"/>
  <c r="F798" i="1"/>
  <c r="D798" i="1" l="1"/>
  <c r="C798" i="1" s="1"/>
  <c r="E798" i="1" s="1"/>
  <c r="G799" i="1" s="1"/>
  <c r="F799" i="1" s="1"/>
  <c r="I798" i="1"/>
  <c r="I799" i="1" l="1"/>
  <c r="D799" i="1"/>
  <c r="C799" i="1" s="1"/>
  <c r="E799" i="1" s="1"/>
  <c r="G800" i="1" s="1"/>
  <c r="J799" i="1"/>
  <c r="J800" i="1" l="1"/>
  <c r="F800" i="1"/>
  <c r="I800" i="1" l="1"/>
  <c r="D800" i="1"/>
  <c r="C800" i="1" s="1"/>
  <c r="E800" i="1" s="1"/>
  <c r="G801" i="1" s="1"/>
  <c r="J801" i="1" l="1"/>
  <c r="F801" i="1"/>
  <c r="I801" i="1" l="1"/>
  <c r="D801" i="1"/>
  <c r="C801" i="1" s="1"/>
  <c r="E801" i="1" s="1"/>
  <c r="G802" i="1" s="1"/>
  <c r="F802" i="1" s="1"/>
  <c r="I802" i="1" l="1"/>
  <c r="D802" i="1"/>
  <c r="C802" i="1" s="1"/>
  <c r="E802" i="1" s="1"/>
  <c r="J802" i="1"/>
  <c r="G803" i="1"/>
  <c r="F803" i="1" s="1"/>
  <c r="I803" i="1" l="1"/>
  <c r="D803" i="1"/>
  <c r="C803" i="1" s="1"/>
  <c r="E803" i="1" s="1"/>
  <c r="J803" i="1"/>
  <c r="G804" i="1"/>
  <c r="J804" i="1" l="1"/>
  <c r="F804" i="1"/>
  <c r="I804" i="1" l="1"/>
  <c r="D804" i="1"/>
  <c r="C804" i="1" s="1"/>
  <c r="E804" i="1" s="1"/>
  <c r="G805" i="1" s="1"/>
  <c r="F805" i="1" s="1"/>
  <c r="I805" i="1" l="1"/>
  <c r="D805" i="1"/>
  <c r="C805" i="1" s="1"/>
  <c r="E805" i="1" s="1"/>
  <c r="G806" i="1" s="1"/>
  <c r="J805" i="1"/>
  <c r="J806" i="1" l="1"/>
  <c r="F806" i="1"/>
  <c r="I806" i="1" l="1"/>
  <c r="D806" i="1"/>
  <c r="C806" i="1" s="1"/>
  <c r="E806" i="1" s="1"/>
  <c r="G807" i="1" s="1"/>
  <c r="F807" i="1"/>
  <c r="D807" i="1" l="1"/>
  <c r="C807" i="1" s="1"/>
  <c r="E807" i="1" s="1"/>
  <c r="I807" i="1"/>
  <c r="J807" i="1"/>
  <c r="G808" i="1"/>
  <c r="F808" i="1" s="1"/>
  <c r="I808" i="1" l="1"/>
  <c r="D808" i="1"/>
  <c r="C808" i="1" s="1"/>
  <c r="E808" i="1" s="1"/>
  <c r="J808" i="1"/>
  <c r="G809" i="1"/>
  <c r="J809" i="1" l="1"/>
  <c r="F809" i="1"/>
  <c r="I809" i="1" l="1"/>
  <c r="D809" i="1"/>
  <c r="C809" i="1" s="1"/>
  <c r="E809" i="1" s="1"/>
  <c r="G810" i="1" s="1"/>
  <c r="J810" i="1" l="1"/>
  <c r="F810" i="1"/>
  <c r="I810" i="1" l="1"/>
  <c r="D810" i="1"/>
  <c r="C810" i="1" s="1"/>
  <c r="E810" i="1" s="1"/>
  <c r="G811" i="1" s="1"/>
  <c r="F811" i="1" s="1"/>
  <c r="I811" i="1" l="1"/>
  <c r="D811" i="1"/>
  <c r="C811" i="1" s="1"/>
  <c r="E811" i="1" s="1"/>
  <c r="G812" i="1" s="1"/>
  <c r="J811" i="1"/>
  <c r="J812" i="1" l="1"/>
  <c r="F812" i="1"/>
  <c r="I812" i="1" l="1"/>
  <c r="D812" i="1"/>
  <c r="C812" i="1" s="1"/>
  <c r="E812" i="1" s="1"/>
  <c r="G813" i="1" s="1"/>
  <c r="J813" i="1" l="1"/>
  <c r="F813" i="1"/>
  <c r="I813" i="1" l="1"/>
  <c r="D813" i="1"/>
  <c r="C813" i="1" s="1"/>
  <c r="E813" i="1" s="1"/>
  <c r="G814" i="1" s="1"/>
  <c r="F814" i="1" s="1"/>
  <c r="I814" i="1" l="1"/>
  <c r="D814" i="1"/>
  <c r="C814" i="1" s="1"/>
  <c r="E814" i="1" s="1"/>
  <c r="G815" i="1" s="1"/>
  <c r="J814" i="1"/>
  <c r="J815" i="1" l="1"/>
  <c r="F815" i="1"/>
  <c r="I815" i="1" l="1"/>
  <c r="D815" i="1"/>
  <c r="C815" i="1" s="1"/>
  <c r="E815" i="1" s="1"/>
  <c r="G816" i="1" s="1"/>
  <c r="J816" i="1" l="1"/>
  <c r="F816" i="1"/>
  <c r="I816" i="1" l="1"/>
  <c r="D816" i="1"/>
  <c r="C816" i="1" s="1"/>
  <c r="E816" i="1" s="1"/>
  <c r="G817" i="1" s="1"/>
  <c r="F817" i="1" s="1"/>
  <c r="I817" i="1" l="1"/>
  <c r="D817" i="1"/>
  <c r="C817" i="1" s="1"/>
  <c r="E817" i="1" s="1"/>
  <c r="G818" i="1" s="1"/>
  <c r="J817" i="1"/>
  <c r="J818" i="1" l="1"/>
  <c r="F818" i="1"/>
  <c r="I818" i="1" l="1"/>
  <c r="D818" i="1"/>
  <c r="C818" i="1" s="1"/>
  <c r="E818" i="1" s="1"/>
  <c r="G819" i="1" s="1"/>
  <c r="J819" i="1" l="1"/>
  <c r="F819" i="1"/>
  <c r="I819" i="1" l="1"/>
  <c r="D819" i="1"/>
  <c r="C819" i="1" s="1"/>
  <c r="E819" i="1" s="1"/>
  <c r="G820" i="1" s="1"/>
  <c r="F820" i="1" s="1"/>
  <c r="D820" i="1" l="1"/>
  <c r="C820" i="1" s="1"/>
  <c r="E820" i="1" s="1"/>
  <c r="G821" i="1" s="1"/>
  <c r="I820" i="1"/>
  <c r="J820" i="1"/>
  <c r="J821" i="1" l="1"/>
  <c r="F821" i="1"/>
  <c r="I821" i="1" l="1"/>
  <c r="D821" i="1"/>
  <c r="C821" i="1" s="1"/>
  <c r="E821" i="1" s="1"/>
  <c r="G822" i="1" s="1"/>
  <c r="J822" i="1" l="1"/>
  <c r="F822" i="1"/>
  <c r="I822" i="1" l="1"/>
  <c r="D822" i="1"/>
  <c r="C822" i="1" s="1"/>
  <c r="E822" i="1" s="1"/>
  <c r="G823" i="1" s="1"/>
  <c r="F823" i="1" s="1"/>
  <c r="I823" i="1" l="1"/>
  <c r="D823" i="1"/>
  <c r="C823" i="1" s="1"/>
  <c r="E823" i="1" s="1"/>
  <c r="J823" i="1"/>
  <c r="G824" i="1"/>
  <c r="J824" i="1" l="1"/>
  <c r="F824" i="1"/>
  <c r="I824" i="1" l="1"/>
  <c r="D824" i="1"/>
  <c r="C824" i="1" s="1"/>
  <c r="E824" i="1" s="1"/>
  <c r="G825" i="1" s="1"/>
  <c r="J825" i="1" l="1"/>
  <c r="F825" i="1"/>
  <c r="I825" i="1" l="1"/>
  <c r="D825" i="1"/>
  <c r="C825" i="1" s="1"/>
  <c r="E825" i="1" s="1"/>
  <c r="G826" i="1" s="1"/>
  <c r="J826" i="1" l="1"/>
  <c r="F826" i="1"/>
  <c r="D826" i="1" l="1"/>
  <c r="C826" i="1" s="1"/>
  <c r="E826" i="1" s="1"/>
  <c r="G827" i="1" s="1"/>
  <c r="F827" i="1" s="1"/>
  <c r="I826" i="1"/>
  <c r="I827" i="1" l="1"/>
  <c r="D827" i="1"/>
  <c r="C827" i="1" s="1"/>
  <c r="E827" i="1" s="1"/>
  <c r="G828" i="1" s="1"/>
  <c r="J827" i="1"/>
  <c r="J828" i="1" l="1"/>
  <c r="F828" i="1"/>
  <c r="I828" i="1" l="1"/>
  <c r="D828" i="1"/>
  <c r="C828" i="1" s="1"/>
  <c r="E828" i="1" s="1"/>
  <c r="G829" i="1" s="1"/>
  <c r="F829" i="1"/>
  <c r="I829" i="1" l="1"/>
  <c r="D829" i="1"/>
  <c r="C829" i="1" s="1"/>
  <c r="E829" i="1" s="1"/>
  <c r="J829" i="1"/>
  <c r="G830" i="1"/>
  <c r="F830" i="1" s="1"/>
  <c r="I830" i="1" l="1"/>
  <c r="D830" i="1"/>
  <c r="C830" i="1" s="1"/>
  <c r="E830" i="1" s="1"/>
  <c r="F831" i="1"/>
  <c r="J830" i="1"/>
  <c r="G831" i="1"/>
  <c r="I831" i="1" l="1"/>
  <c r="D831" i="1"/>
  <c r="C831" i="1" s="1"/>
  <c r="E831" i="1" s="1"/>
  <c r="J831" i="1"/>
  <c r="G832" i="1"/>
  <c r="J832" i="1" l="1"/>
  <c r="F832" i="1"/>
  <c r="I832" i="1" l="1"/>
  <c r="D832" i="1"/>
  <c r="C832" i="1" s="1"/>
  <c r="E832" i="1" s="1"/>
  <c r="G833" i="1" s="1"/>
  <c r="J833" i="1" l="1"/>
  <c r="F833" i="1"/>
  <c r="I833" i="1" l="1"/>
  <c r="D833" i="1"/>
  <c r="C833" i="1" s="1"/>
  <c r="E833" i="1" s="1"/>
  <c r="G834" i="1" s="1"/>
  <c r="F834" i="1"/>
  <c r="I834" i="1" l="1"/>
  <c r="D834" i="1"/>
  <c r="C834" i="1" s="1"/>
  <c r="E834" i="1" s="1"/>
  <c r="G835" i="1" s="1"/>
  <c r="J834" i="1"/>
  <c r="J835" i="1" l="1"/>
  <c r="F835" i="1"/>
  <c r="I835" i="1" l="1"/>
  <c r="D835" i="1"/>
  <c r="C835" i="1" s="1"/>
  <c r="E835" i="1" s="1"/>
  <c r="G836" i="1" s="1"/>
  <c r="F836" i="1" s="1"/>
  <c r="I836" i="1" l="1"/>
  <c r="D836" i="1"/>
  <c r="C836" i="1" s="1"/>
  <c r="E836" i="1" s="1"/>
  <c r="J836" i="1"/>
  <c r="G837" i="1"/>
  <c r="J837" i="1" l="1"/>
  <c r="F837" i="1"/>
  <c r="I837" i="1" l="1"/>
  <c r="D837" i="1"/>
  <c r="C837" i="1" s="1"/>
  <c r="E837" i="1" s="1"/>
  <c r="G838" i="1" s="1"/>
  <c r="J838" i="1" l="1"/>
  <c r="F838" i="1"/>
  <c r="I838" i="1" l="1"/>
  <c r="D838" i="1"/>
  <c r="C838" i="1" s="1"/>
  <c r="E838" i="1" s="1"/>
  <c r="G839" i="1" s="1"/>
  <c r="F839" i="1"/>
  <c r="I839" i="1" l="1"/>
  <c r="D839" i="1"/>
  <c r="C839" i="1" s="1"/>
  <c r="E839" i="1" s="1"/>
  <c r="G840" i="1" s="1"/>
  <c r="J839" i="1"/>
  <c r="J840" i="1" l="1"/>
  <c r="F840" i="1"/>
  <c r="I840" i="1" l="1"/>
  <c r="D840" i="1"/>
  <c r="C840" i="1" s="1"/>
  <c r="E840" i="1" s="1"/>
  <c r="G841" i="1" s="1"/>
  <c r="J841" i="1" l="1"/>
  <c r="F841" i="1"/>
  <c r="I841" i="1" l="1"/>
  <c r="D841" i="1"/>
  <c r="C841" i="1" s="1"/>
  <c r="E841" i="1" s="1"/>
  <c r="G842" i="1" s="1"/>
  <c r="F842" i="1"/>
  <c r="I842" i="1" l="1"/>
  <c r="D842" i="1"/>
  <c r="C842" i="1" s="1"/>
  <c r="E842" i="1" s="1"/>
  <c r="J842" i="1"/>
  <c r="G843" i="1"/>
  <c r="J843" i="1" l="1"/>
  <c r="F843" i="1"/>
  <c r="I843" i="1" l="1"/>
  <c r="D843" i="1"/>
  <c r="C843" i="1" s="1"/>
  <c r="E843" i="1" s="1"/>
  <c r="G844" i="1" s="1"/>
  <c r="J844" i="1" l="1"/>
  <c r="F844" i="1"/>
  <c r="D844" i="1" l="1"/>
  <c r="C844" i="1" s="1"/>
  <c r="E844" i="1" s="1"/>
  <c r="G845" i="1" s="1"/>
  <c r="F845" i="1" s="1"/>
  <c r="I844" i="1"/>
  <c r="I845" i="1" l="1"/>
  <c r="D845" i="1"/>
  <c r="C845" i="1" s="1"/>
  <c r="E845" i="1" s="1"/>
  <c r="J845" i="1"/>
  <c r="G846" i="1"/>
  <c r="J846" i="1" l="1"/>
  <c r="F846" i="1"/>
  <c r="I846" i="1" l="1"/>
  <c r="D846" i="1"/>
  <c r="C846" i="1" s="1"/>
  <c r="E846" i="1" s="1"/>
  <c r="G847" i="1" s="1"/>
  <c r="J847" i="1" l="1"/>
  <c r="F847" i="1"/>
  <c r="I847" i="1" l="1"/>
  <c r="D847" i="1"/>
  <c r="C847" i="1" s="1"/>
  <c r="E847" i="1" s="1"/>
  <c r="G848" i="1" s="1"/>
  <c r="J848" i="1" l="1"/>
  <c r="F848" i="1"/>
  <c r="I848" i="1" l="1"/>
  <c r="D848" i="1"/>
  <c r="C848" i="1" s="1"/>
  <c r="E848" i="1" s="1"/>
  <c r="G849" i="1" s="1"/>
  <c r="J849" i="1" l="1"/>
  <c r="F849" i="1"/>
  <c r="I849" i="1" l="1"/>
  <c r="D849" i="1"/>
  <c r="C849" i="1" s="1"/>
  <c r="E849" i="1" s="1"/>
  <c r="G850" i="1" s="1"/>
  <c r="F850" i="1" s="1"/>
  <c r="I850" i="1" l="1"/>
  <c r="D850" i="1"/>
  <c r="C850" i="1" s="1"/>
  <c r="E850" i="1" s="1"/>
  <c r="G851" i="1" s="1"/>
  <c r="J850" i="1"/>
  <c r="J851" i="1" l="1"/>
  <c r="F851" i="1"/>
  <c r="I851" i="1" l="1"/>
  <c r="D851" i="1"/>
  <c r="C851" i="1" s="1"/>
  <c r="E851" i="1" s="1"/>
  <c r="G852" i="1" s="1"/>
  <c r="F852" i="1" s="1"/>
  <c r="D852" i="1" l="1"/>
  <c r="C852" i="1" s="1"/>
  <c r="E852" i="1" s="1"/>
  <c r="I852" i="1"/>
  <c r="J852" i="1"/>
  <c r="G853" i="1"/>
  <c r="J853" i="1" l="1"/>
  <c r="F853" i="1"/>
  <c r="I853" i="1" l="1"/>
  <c r="D853" i="1"/>
  <c r="C853" i="1" s="1"/>
  <c r="E853" i="1" s="1"/>
  <c r="G854" i="1" s="1"/>
  <c r="J854" i="1" l="1"/>
  <c r="F854" i="1"/>
  <c r="I854" i="1" l="1"/>
  <c r="D854" i="1"/>
  <c r="C854" i="1" s="1"/>
  <c r="E854" i="1" s="1"/>
  <c r="G855" i="1" s="1"/>
  <c r="J855" i="1" l="1"/>
  <c r="F855" i="1"/>
  <c r="I855" i="1" l="1"/>
  <c r="D855" i="1"/>
  <c r="C855" i="1" s="1"/>
  <c r="E855" i="1" s="1"/>
  <c r="G856" i="1" s="1"/>
  <c r="J856" i="1" l="1"/>
  <c r="F856" i="1"/>
  <c r="I856" i="1" l="1"/>
  <c r="D856" i="1"/>
  <c r="C856" i="1" s="1"/>
  <c r="E856" i="1" s="1"/>
  <c r="G857" i="1" s="1"/>
  <c r="J857" i="1" l="1"/>
  <c r="F857" i="1"/>
  <c r="I857" i="1" l="1"/>
  <c r="D857" i="1"/>
  <c r="C857" i="1" s="1"/>
  <c r="E857" i="1" s="1"/>
  <c r="G858" i="1" s="1"/>
  <c r="J858" i="1" l="1"/>
  <c r="F858" i="1"/>
  <c r="I858" i="1" l="1"/>
  <c r="D858" i="1"/>
  <c r="C858" i="1" s="1"/>
  <c r="E858" i="1" s="1"/>
  <c r="G859" i="1" s="1"/>
  <c r="J859" i="1" l="1"/>
  <c r="F859" i="1"/>
  <c r="I859" i="1" l="1"/>
  <c r="D859" i="1"/>
  <c r="C859" i="1" s="1"/>
  <c r="E859" i="1" s="1"/>
  <c r="G860" i="1" s="1"/>
  <c r="J860" i="1" l="1"/>
  <c r="F860" i="1"/>
  <c r="I860" i="1" l="1"/>
  <c r="D860" i="1"/>
  <c r="C860" i="1" s="1"/>
  <c r="E860" i="1" s="1"/>
  <c r="G861" i="1" s="1"/>
  <c r="J861" i="1" l="1"/>
  <c r="F861" i="1"/>
  <c r="I861" i="1" l="1"/>
  <c r="D861" i="1"/>
  <c r="C861" i="1" s="1"/>
  <c r="E861" i="1" s="1"/>
  <c r="G862" i="1" s="1"/>
  <c r="J862" i="1" l="1"/>
  <c r="F862" i="1"/>
  <c r="I862" i="1" l="1"/>
  <c r="D862" i="1"/>
  <c r="C862" i="1" s="1"/>
  <c r="E862" i="1" s="1"/>
  <c r="G863" i="1" s="1"/>
  <c r="F863" i="1"/>
  <c r="I863" i="1" l="1"/>
  <c r="D863" i="1"/>
  <c r="C863" i="1" s="1"/>
  <c r="E863" i="1" s="1"/>
  <c r="J863" i="1"/>
  <c r="G864" i="1"/>
  <c r="J864" i="1" l="1"/>
  <c r="F864" i="1"/>
  <c r="I864" i="1" l="1"/>
  <c r="D864" i="1"/>
  <c r="C864" i="1" s="1"/>
  <c r="E864" i="1" s="1"/>
  <c r="G865" i="1" s="1"/>
  <c r="J865" i="1" l="1"/>
  <c r="F865" i="1"/>
  <c r="I865" i="1" l="1"/>
  <c r="D865" i="1"/>
  <c r="C865" i="1" s="1"/>
  <c r="E865" i="1" s="1"/>
  <c r="G866" i="1" s="1"/>
  <c r="F866" i="1"/>
  <c r="I866" i="1" l="1"/>
  <c r="D866" i="1"/>
  <c r="C866" i="1" s="1"/>
  <c r="E866" i="1" s="1"/>
  <c r="J866" i="1"/>
  <c r="G867" i="1"/>
  <c r="J867" i="1" l="1"/>
  <c r="F867" i="1"/>
  <c r="I867" i="1" l="1"/>
  <c r="D867" i="1"/>
  <c r="C867" i="1" s="1"/>
  <c r="E867" i="1" s="1"/>
  <c r="G868" i="1" s="1"/>
  <c r="J868" i="1" l="1"/>
  <c r="F868" i="1"/>
  <c r="I868" i="1" l="1"/>
  <c r="D868" i="1"/>
  <c r="C868" i="1" s="1"/>
  <c r="E868" i="1" s="1"/>
  <c r="G869" i="1" s="1"/>
  <c r="J869" i="1" l="1"/>
  <c r="F869" i="1"/>
  <c r="I869" i="1" l="1"/>
  <c r="D869" i="1"/>
  <c r="C869" i="1" s="1"/>
  <c r="E869" i="1" s="1"/>
  <c r="G870" i="1" s="1"/>
  <c r="J870" i="1" l="1"/>
  <c r="F870" i="1"/>
  <c r="I870" i="1" l="1"/>
  <c r="D870" i="1"/>
  <c r="C870" i="1" s="1"/>
  <c r="E870" i="1" s="1"/>
  <c r="G871" i="1" s="1"/>
  <c r="F871" i="1"/>
  <c r="I871" i="1" l="1"/>
  <c r="D871" i="1"/>
  <c r="C871" i="1" s="1"/>
  <c r="E871" i="1" s="1"/>
  <c r="J871" i="1"/>
  <c r="G872" i="1"/>
  <c r="F872" i="1" s="1"/>
  <c r="I872" i="1" l="1"/>
  <c r="D872" i="1"/>
  <c r="C872" i="1" s="1"/>
  <c r="E872" i="1" s="1"/>
  <c r="G873" i="1" s="1"/>
  <c r="J872" i="1"/>
  <c r="J873" i="1" l="1"/>
  <c r="F873" i="1"/>
  <c r="I873" i="1" l="1"/>
  <c r="D873" i="1"/>
  <c r="C873" i="1" s="1"/>
  <c r="E873" i="1" s="1"/>
  <c r="G874" i="1" s="1"/>
  <c r="J874" i="1" l="1"/>
  <c r="F874" i="1"/>
  <c r="I874" i="1" l="1"/>
  <c r="D874" i="1"/>
  <c r="C874" i="1" s="1"/>
  <c r="E874" i="1" s="1"/>
  <c r="G875" i="1" s="1"/>
  <c r="J875" i="1" l="1"/>
  <c r="F875" i="1"/>
  <c r="I875" i="1" l="1"/>
  <c r="D875" i="1"/>
  <c r="C875" i="1" s="1"/>
  <c r="E875" i="1" s="1"/>
  <c r="G876" i="1" s="1"/>
  <c r="F876" i="1" s="1"/>
  <c r="I876" i="1" l="1"/>
  <c r="D876" i="1"/>
  <c r="C876" i="1" s="1"/>
  <c r="E876" i="1" s="1"/>
  <c r="J876" i="1"/>
  <c r="G877" i="1"/>
  <c r="J877" i="1" l="1"/>
  <c r="F877" i="1"/>
  <c r="I877" i="1" l="1"/>
  <c r="D877" i="1"/>
  <c r="C877" i="1" s="1"/>
  <c r="E877" i="1" s="1"/>
  <c r="G878" i="1" s="1"/>
  <c r="J878" i="1" l="1"/>
  <c r="F878" i="1"/>
  <c r="I878" i="1" l="1"/>
  <c r="D878" i="1"/>
  <c r="C878" i="1" s="1"/>
  <c r="E878" i="1" s="1"/>
  <c r="G879" i="1" s="1"/>
  <c r="F879" i="1"/>
  <c r="D879" i="1" l="1"/>
  <c r="C879" i="1" s="1"/>
  <c r="E879" i="1" s="1"/>
  <c r="I879" i="1"/>
  <c r="J879" i="1"/>
  <c r="G880" i="1"/>
  <c r="F880" i="1" s="1"/>
  <c r="I880" i="1" l="1"/>
  <c r="D880" i="1"/>
  <c r="C880" i="1" s="1"/>
  <c r="E880" i="1" s="1"/>
  <c r="J880" i="1"/>
  <c r="G881" i="1"/>
  <c r="J881" i="1" l="1"/>
  <c r="F881" i="1"/>
  <c r="I881" i="1" l="1"/>
  <c r="D881" i="1"/>
  <c r="C881" i="1" s="1"/>
  <c r="E881" i="1" s="1"/>
  <c r="G882" i="1" s="1"/>
  <c r="J882" i="1" l="1"/>
  <c r="F882" i="1"/>
  <c r="I882" i="1" l="1"/>
  <c r="D882" i="1"/>
  <c r="C882" i="1" s="1"/>
  <c r="E882" i="1" s="1"/>
  <c r="G883" i="1" s="1"/>
  <c r="F883" i="1" s="1"/>
  <c r="I883" i="1" l="1"/>
  <c r="D883" i="1"/>
  <c r="C883" i="1" s="1"/>
  <c r="E883" i="1" s="1"/>
  <c r="G884" i="1" s="1"/>
  <c r="J883" i="1"/>
  <c r="J884" i="1" l="1"/>
  <c r="F884" i="1"/>
  <c r="I884" i="1" l="1"/>
  <c r="D884" i="1"/>
  <c r="C884" i="1" s="1"/>
  <c r="E884" i="1" s="1"/>
  <c r="G885" i="1" s="1"/>
  <c r="J885" i="1" l="1"/>
  <c r="F885" i="1"/>
  <c r="I885" i="1" l="1"/>
  <c r="D885" i="1"/>
  <c r="C885" i="1" s="1"/>
  <c r="E885" i="1" s="1"/>
  <c r="G886" i="1" s="1"/>
  <c r="F886" i="1" s="1"/>
  <c r="I886" i="1" l="1"/>
  <c r="D886" i="1"/>
  <c r="C886" i="1" s="1"/>
  <c r="E886" i="1" s="1"/>
  <c r="J886" i="1"/>
  <c r="G887" i="1"/>
  <c r="J887" i="1" l="1"/>
  <c r="F887" i="1"/>
  <c r="I887" i="1" l="1"/>
  <c r="D887" i="1"/>
  <c r="C887" i="1" s="1"/>
  <c r="E887" i="1" s="1"/>
  <c r="G888" i="1" s="1"/>
  <c r="F888" i="1"/>
  <c r="I888" i="1" l="1"/>
  <c r="D888" i="1"/>
  <c r="C888" i="1" s="1"/>
  <c r="E888" i="1" s="1"/>
  <c r="J888" i="1"/>
  <c r="G889" i="1"/>
  <c r="J889" i="1" l="1"/>
  <c r="F889" i="1"/>
  <c r="I889" i="1" l="1"/>
  <c r="D889" i="1"/>
  <c r="C889" i="1" s="1"/>
  <c r="E889" i="1" s="1"/>
  <c r="G890" i="1" s="1"/>
  <c r="F890" i="1"/>
  <c r="I890" i="1" l="1"/>
  <c r="D890" i="1"/>
  <c r="C890" i="1" s="1"/>
  <c r="E890" i="1" s="1"/>
  <c r="G891" i="1" s="1"/>
  <c r="J890" i="1"/>
  <c r="J891" i="1" l="1"/>
  <c r="F891" i="1"/>
  <c r="I891" i="1" l="1"/>
  <c r="D891" i="1"/>
  <c r="C891" i="1" s="1"/>
  <c r="E891" i="1" s="1"/>
  <c r="G892" i="1" s="1"/>
  <c r="J892" i="1" l="1"/>
  <c r="F892" i="1"/>
  <c r="I892" i="1" l="1"/>
  <c r="D892" i="1"/>
  <c r="C892" i="1" s="1"/>
  <c r="E892" i="1" s="1"/>
  <c r="G893" i="1" s="1"/>
  <c r="F893" i="1" s="1"/>
  <c r="I893" i="1" l="1"/>
  <c r="D893" i="1"/>
  <c r="C893" i="1" s="1"/>
  <c r="E893" i="1" s="1"/>
  <c r="J893" i="1"/>
  <c r="G894" i="1"/>
  <c r="J894" i="1" l="1"/>
  <c r="F894" i="1"/>
  <c r="I894" i="1" l="1"/>
  <c r="D894" i="1"/>
  <c r="C894" i="1" s="1"/>
  <c r="E894" i="1" s="1"/>
  <c r="G895" i="1" s="1"/>
  <c r="F895" i="1" s="1"/>
  <c r="I895" i="1" l="1"/>
  <c r="D895" i="1"/>
  <c r="C895" i="1" s="1"/>
  <c r="E895" i="1" s="1"/>
  <c r="J895" i="1"/>
  <c r="G896" i="1"/>
  <c r="J896" i="1" l="1"/>
  <c r="F896" i="1"/>
  <c r="I896" i="1" l="1"/>
  <c r="D896" i="1"/>
  <c r="C896" i="1" s="1"/>
  <c r="E896" i="1" s="1"/>
  <c r="G897" i="1" s="1"/>
  <c r="F897" i="1"/>
  <c r="I897" i="1" l="1"/>
  <c r="D897" i="1"/>
  <c r="C897" i="1" s="1"/>
  <c r="E897" i="1" s="1"/>
  <c r="J897" i="1"/>
  <c r="G898" i="1"/>
  <c r="J898" i="1" l="1"/>
  <c r="F898" i="1"/>
  <c r="I898" i="1" l="1"/>
  <c r="D898" i="1"/>
  <c r="C898" i="1" s="1"/>
  <c r="E898" i="1" s="1"/>
  <c r="G899" i="1" s="1"/>
  <c r="F899" i="1"/>
  <c r="I899" i="1" l="1"/>
  <c r="D899" i="1"/>
  <c r="C899" i="1" s="1"/>
  <c r="E899" i="1" s="1"/>
  <c r="J899" i="1"/>
  <c r="G900" i="1"/>
  <c r="J900" i="1" l="1"/>
  <c r="F900" i="1"/>
  <c r="D900" i="1" l="1"/>
  <c r="C900" i="1" s="1"/>
  <c r="E900" i="1" s="1"/>
  <c r="G901" i="1" s="1"/>
  <c r="F901" i="1" s="1"/>
  <c r="I900" i="1"/>
  <c r="D901" i="1" l="1"/>
  <c r="C901" i="1" s="1"/>
  <c r="E901" i="1" s="1"/>
  <c r="I901" i="1"/>
  <c r="J901" i="1"/>
  <c r="G902" i="1"/>
  <c r="J902" i="1" l="1"/>
  <c r="F902" i="1"/>
  <c r="I902" i="1" l="1"/>
  <c r="D902" i="1"/>
  <c r="C902" i="1" s="1"/>
  <c r="E902" i="1" s="1"/>
  <c r="G903" i="1" s="1"/>
  <c r="J903" i="1" l="1"/>
  <c r="F903" i="1"/>
  <c r="I903" i="1" l="1"/>
  <c r="D903" i="1"/>
  <c r="C903" i="1" s="1"/>
  <c r="E903" i="1" s="1"/>
  <c r="G904" i="1" s="1"/>
  <c r="F904" i="1" s="1"/>
  <c r="I904" i="1" l="1"/>
  <c r="D904" i="1"/>
  <c r="C904" i="1" s="1"/>
  <c r="E904" i="1" s="1"/>
  <c r="G905" i="1" s="1"/>
  <c r="J904" i="1"/>
  <c r="J905" i="1" l="1"/>
  <c r="F905" i="1"/>
  <c r="D905" i="1" l="1"/>
  <c r="C905" i="1" s="1"/>
  <c r="E905" i="1" s="1"/>
  <c r="G906" i="1" s="1"/>
  <c r="I905" i="1"/>
  <c r="J906" i="1" l="1"/>
  <c r="F906" i="1"/>
  <c r="D906" i="1" l="1"/>
  <c r="C906" i="1" s="1"/>
  <c r="E906" i="1" s="1"/>
  <c r="G907" i="1" s="1"/>
  <c r="F907" i="1" s="1"/>
  <c r="I906" i="1"/>
  <c r="I907" i="1" l="1"/>
  <c r="D907" i="1"/>
  <c r="C907" i="1" s="1"/>
  <c r="E907" i="1" s="1"/>
  <c r="J907" i="1"/>
  <c r="G908" i="1"/>
  <c r="F908" i="1" s="1"/>
  <c r="I908" i="1" l="1"/>
  <c r="D908" i="1"/>
  <c r="C908" i="1" s="1"/>
  <c r="E908" i="1" s="1"/>
  <c r="J908" i="1"/>
  <c r="G909" i="1"/>
  <c r="J909" i="1" l="1"/>
  <c r="F909" i="1"/>
  <c r="I909" i="1" l="1"/>
  <c r="D909" i="1"/>
  <c r="C909" i="1" s="1"/>
  <c r="E909" i="1" s="1"/>
  <c r="G910" i="1" s="1"/>
  <c r="J910" i="1" l="1"/>
  <c r="F910" i="1"/>
  <c r="I910" i="1" l="1"/>
  <c r="D910" i="1"/>
  <c r="C910" i="1" s="1"/>
  <c r="E910" i="1" s="1"/>
  <c r="G911" i="1" s="1"/>
  <c r="F911" i="1" s="1"/>
  <c r="D911" i="1" l="1"/>
  <c r="C911" i="1" s="1"/>
  <c r="E911" i="1" s="1"/>
  <c r="I911" i="1"/>
  <c r="J911" i="1"/>
  <c r="G912" i="1"/>
  <c r="J912" i="1" l="1"/>
  <c r="F912" i="1"/>
  <c r="I912" i="1" l="1"/>
  <c r="D912" i="1"/>
  <c r="C912" i="1" s="1"/>
  <c r="E912" i="1" s="1"/>
  <c r="G913" i="1" s="1"/>
  <c r="F913" i="1" s="1"/>
  <c r="I913" i="1" l="1"/>
  <c r="D913" i="1"/>
  <c r="C913" i="1" s="1"/>
  <c r="E913" i="1" s="1"/>
  <c r="J913" i="1"/>
  <c r="G914" i="1"/>
  <c r="J914" i="1" l="1"/>
  <c r="F914" i="1"/>
  <c r="I914" i="1" l="1"/>
  <c r="D914" i="1"/>
  <c r="C914" i="1" s="1"/>
  <c r="E914" i="1" s="1"/>
  <c r="G915" i="1" s="1"/>
  <c r="J915" i="1" l="1"/>
  <c r="F915" i="1"/>
  <c r="D915" i="1" l="1"/>
  <c r="C915" i="1" s="1"/>
  <c r="E915" i="1" s="1"/>
  <c r="G916" i="1" s="1"/>
  <c r="F916" i="1" s="1"/>
  <c r="I915" i="1"/>
  <c r="I916" i="1" l="1"/>
  <c r="D916" i="1"/>
  <c r="C916" i="1" s="1"/>
  <c r="E916" i="1" s="1"/>
  <c r="J916" i="1"/>
  <c r="G917" i="1"/>
  <c r="J917" i="1" l="1"/>
  <c r="F917" i="1"/>
  <c r="I917" i="1" l="1"/>
  <c r="D917" i="1"/>
  <c r="C917" i="1" s="1"/>
  <c r="E917" i="1" s="1"/>
  <c r="G918" i="1" s="1"/>
  <c r="F918" i="1" s="1"/>
  <c r="I918" i="1" l="1"/>
  <c r="D918" i="1"/>
  <c r="C918" i="1" s="1"/>
  <c r="E918" i="1" s="1"/>
  <c r="J918" i="1"/>
  <c r="G919" i="1"/>
  <c r="J919" i="1" l="1"/>
  <c r="F919" i="1"/>
  <c r="I919" i="1" l="1"/>
  <c r="D919" i="1"/>
  <c r="C919" i="1" s="1"/>
  <c r="E919" i="1" s="1"/>
  <c r="G920" i="1" s="1"/>
  <c r="F920" i="1" s="1"/>
  <c r="I920" i="1" l="1"/>
  <c r="D920" i="1"/>
  <c r="C920" i="1" s="1"/>
  <c r="E920" i="1" s="1"/>
  <c r="J920" i="1"/>
  <c r="G921" i="1"/>
  <c r="F921" i="1" s="1"/>
  <c r="I921" i="1" l="1"/>
  <c r="D921" i="1"/>
  <c r="C921" i="1" s="1"/>
  <c r="E921" i="1" s="1"/>
  <c r="J921" i="1"/>
  <c r="G922" i="1"/>
  <c r="J922" i="1" l="1"/>
  <c r="F922" i="1"/>
  <c r="I922" i="1" l="1"/>
  <c r="D922" i="1"/>
  <c r="C922" i="1" s="1"/>
  <c r="E922" i="1" s="1"/>
  <c r="G923" i="1" s="1"/>
  <c r="F923" i="1" s="1"/>
  <c r="I923" i="1" l="1"/>
  <c r="D923" i="1"/>
  <c r="C923" i="1" s="1"/>
  <c r="E923" i="1" s="1"/>
  <c r="G924" i="1" s="1"/>
  <c r="J923" i="1"/>
  <c r="J924" i="1" l="1"/>
  <c r="F924" i="1"/>
  <c r="I924" i="1" l="1"/>
  <c r="D924" i="1"/>
  <c r="C924" i="1" s="1"/>
  <c r="E924" i="1" s="1"/>
  <c r="G925" i="1" s="1"/>
  <c r="F925" i="1" s="1"/>
  <c r="I925" i="1" l="1"/>
  <c r="D925" i="1"/>
  <c r="C925" i="1" s="1"/>
  <c r="E925" i="1" s="1"/>
  <c r="G926" i="1" s="1"/>
  <c r="J925" i="1"/>
  <c r="J926" i="1" l="1"/>
  <c r="F926" i="1"/>
  <c r="I926" i="1" l="1"/>
  <c r="D926" i="1"/>
  <c r="C926" i="1" s="1"/>
  <c r="E926" i="1" s="1"/>
  <c r="G927" i="1" s="1"/>
  <c r="J927" i="1" l="1"/>
  <c r="F927" i="1"/>
  <c r="I927" i="1" l="1"/>
  <c r="D927" i="1"/>
  <c r="C927" i="1" s="1"/>
  <c r="E927" i="1" s="1"/>
  <c r="G928" i="1" s="1"/>
  <c r="F928" i="1" s="1"/>
  <c r="I928" i="1" l="1"/>
  <c r="D928" i="1"/>
  <c r="C928" i="1" s="1"/>
  <c r="E928" i="1" s="1"/>
  <c r="J928" i="1"/>
  <c r="G929" i="1"/>
  <c r="F929" i="1" s="1"/>
  <c r="I929" i="1" l="1"/>
  <c r="D929" i="1"/>
  <c r="C929" i="1" s="1"/>
  <c r="E929" i="1" s="1"/>
  <c r="J929" i="1"/>
  <c r="G930" i="1"/>
  <c r="J930" i="1" l="1"/>
  <c r="F930" i="1"/>
  <c r="I930" i="1" l="1"/>
  <c r="D930" i="1"/>
  <c r="C930" i="1" s="1"/>
  <c r="E930" i="1" s="1"/>
  <c r="G931" i="1" s="1"/>
  <c r="J931" i="1" l="1"/>
  <c r="F931" i="1"/>
  <c r="I931" i="1" l="1"/>
  <c r="D931" i="1"/>
  <c r="C931" i="1" s="1"/>
  <c r="E931" i="1" s="1"/>
  <c r="G932" i="1" s="1"/>
  <c r="J932" i="1" l="1"/>
  <c r="F932" i="1"/>
  <c r="I932" i="1" l="1"/>
  <c r="D932" i="1"/>
  <c r="C932" i="1" s="1"/>
  <c r="E932" i="1" s="1"/>
  <c r="G933" i="1" s="1"/>
  <c r="J933" i="1" l="1"/>
  <c r="F933" i="1"/>
  <c r="I933" i="1" l="1"/>
  <c r="D933" i="1"/>
  <c r="C933" i="1" s="1"/>
  <c r="E933" i="1" s="1"/>
  <c r="G934" i="1" s="1"/>
  <c r="F934" i="1"/>
  <c r="I934" i="1" l="1"/>
  <c r="D934" i="1"/>
  <c r="C934" i="1" s="1"/>
  <c r="E934" i="1" s="1"/>
  <c r="J934" i="1"/>
  <c r="G935" i="1"/>
  <c r="J935" i="1" l="1"/>
  <c r="F935" i="1"/>
  <c r="I935" i="1" l="1"/>
  <c r="D935" i="1"/>
  <c r="C935" i="1" s="1"/>
  <c r="E935" i="1" s="1"/>
  <c r="G936" i="1" s="1"/>
  <c r="F936" i="1"/>
  <c r="I936" i="1" l="1"/>
  <c r="D936" i="1"/>
  <c r="C936" i="1" s="1"/>
  <c r="E936" i="1" s="1"/>
  <c r="J936" i="1"/>
  <c r="G937" i="1"/>
  <c r="J937" i="1" l="1"/>
  <c r="F937" i="1"/>
  <c r="I937" i="1" l="1"/>
  <c r="D937" i="1"/>
  <c r="C937" i="1" s="1"/>
  <c r="E937" i="1" s="1"/>
  <c r="G938" i="1" s="1"/>
  <c r="J938" i="1" l="1"/>
  <c r="F938" i="1"/>
  <c r="I938" i="1" l="1"/>
  <c r="D938" i="1"/>
  <c r="C938" i="1" s="1"/>
  <c r="E938" i="1" s="1"/>
  <c r="G939" i="1" s="1"/>
  <c r="F939" i="1" s="1"/>
  <c r="I939" i="1" l="1"/>
  <c r="D939" i="1"/>
  <c r="C939" i="1" s="1"/>
  <c r="E939" i="1" s="1"/>
  <c r="J939" i="1"/>
  <c r="G940" i="1"/>
  <c r="F940" i="1" s="1"/>
  <c r="I940" i="1" l="1"/>
  <c r="D940" i="1"/>
  <c r="C940" i="1" s="1"/>
  <c r="E940" i="1" s="1"/>
  <c r="J940" i="1"/>
  <c r="G941" i="1"/>
  <c r="F941" i="1" s="1"/>
  <c r="I941" i="1" l="1"/>
  <c r="D941" i="1"/>
  <c r="C941" i="1" s="1"/>
  <c r="E941" i="1" s="1"/>
  <c r="G942" i="1" s="1"/>
  <c r="J941" i="1"/>
  <c r="J942" i="1" l="1"/>
  <c r="F942" i="1"/>
  <c r="I942" i="1" l="1"/>
  <c r="D942" i="1"/>
  <c r="C942" i="1" s="1"/>
  <c r="E942" i="1" s="1"/>
  <c r="G943" i="1" s="1"/>
  <c r="J943" i="1" l="1"/>
  <c r="F943" i="1"/>
  <c r="I943" i="1" l="1"/>
  <c r="D943" i="1"/>
  <c r="C943" i="1" s="1"/>
  <c r="E943" i="1" s="1"/>
  <c r="G944" i="1" s="1"/>
  <c r="F944" i="1" s="1"/>
  <c r="I944" i="1" l="1"/>
  <c r="D944" i="1"/>
  <c r="C944" i="1" s="1"/>
  <c r="E944" i="1" s="1"/>
  <c r="G945" i="1" s="1"/>
  <c r="J944" i="1"/>
  <c r="J945" i="1" l="1"/>
  <c r="F945" i="1"/>
  <c r="I945" i="1" l="1"/>
  <c r="D945" i="1"/>
  <c r="C945" i="1" s="1"/>
  <c r="E945" i="1" s="1"/>
  <c r="G946" i="1" s="1"/>
  <c r="J946" i="1" l="1"/>
  <c r="F946" i="1"/>
  <c r="I946" i="1" l="1"/>
  <c r="D946" i="1"/>
  <c r="C946" i="1" s="1"/>
  <c r="E946" i="1" s="1"/>
  <c r="G947" i="1" s="1"/>
  <c r="J947" i="1" l="1"/>
  <c r="F947" i="1"/>
  <c r="I947" i="1" l="1"/>
  <c r="D947" i="1"/>
  <c r="C947" i="1" s="1"/>
  <c r="E947" i="1" s="1"/>
  <c r="G948" i="1" s="1"/>
  <c r="J948" i="1" l="1"/>
  <c r="F948" i="1"/>
  <c r="I948" i="1" l="1"/>
  <c r="D948" i="1"/>
  <c r="C948" i="1" s="1"/>
  <c r="E948" i="1" s="1"/>
  <c r="G949" i="1" s="1"/>
  <c r="F949" i="1" s="1"/>
  <c r="I949" i="1" l="1"/>
  <c r="D949" i="1"/>
  <c r="C949" i="1" s="1"/>
  <c r="E949" i="1" s="1"/>
  <c r="J949" i="1"/>
  <c r="G950" i="1"/>
  <c r="F950" i="1" s="1"/>
  <c r="I950" i="1" l="1"/>
  <c r="D950" i="1"/>
  <c r="C950" i="1" s="1"/>
  <c r="E950" i="1" s="1"/>
  <c r="G951" i="1" s="1"/>
  <c r="J950" i="1"/>
  <c r="J951" i="1" l="1"/>
  <c r="F951" i="1"/>
  <c r="I951" i="1" l="1"/>
  <c r="D951" i="1"/>
  <c r="C951" i="1" s="1"/>
  <c r="E951" i="1" s="1"/>
  <c r="G952" i="1" s="1"/>
  <c r="J952" i="1" l="1"/>
  <c r="F952" i="1"/>
  <c r="D952" i="1" l="1"/>
  <c r="C952" i="1" s="1"/>
  <c r="E952" i="1" s="1"/>
  <c r="G953" i="1" s="1"/>
  <c r="F953" i="1"/>
  <c r="I952" i="1"/>
  <c r="I953" i="1" l="1"/>
  <c r="D953" i="1"/>
  <c r="C953" i="1" s="1"/>
  <c r="E953" i="1" s="1"/>
  <c r="J953" i="1"/>
  <c r="G954" i="1"/>
  <c r="F954" i="1" s="1"/>
  <c r="I954" i="1" l="1"/>
  <c r="D954" i="1"/>
  <c r="C954" i="1" s="1"/>
  <c r="E954" i="1" s="1"/>
  <c r="J954" i="1"/>
  <c r="G955" i="1"/>
  <c r="F955" i="1" s="1"/>
  <c r="I955" i="1" l="1"/>
  <c r="D955" i="1"/>
  <c r="C955" i="1" s="1"/>
  <c r="E955" i="1" s="1"/>
  <c r="F956" i="1"/>
  <c r="G956" i="1"/>
  <c r="J955" i="1"/>
  <c r="I956" i="1" l="1"/>
  <c r="D956" i="1"/>
  <c r="C956" i="1" s="1"/>
  <c r="E956" i="1" s="1"/>
  <c r="G957" i="1"/>
  <c r="F957" i="1" s="1"/>
  <c r="J956" i="1"/>
  <c r="I957" i="1" l="1"/>
  <c r="D957" i="1"/>
  <c r="C957" i="1" s="1"/>
  <c r="E957" i="1" s="1"/>
  <c r="J957" i="1"/>
  <c r="G958" i="1"/>
  <c r="J958" i="1" l="1"/>
  <c r="F958" i="1"/>
  <c r="I958" i="1" l="1"/>
  <c r="D958" i="1"/>
  <c r="C958" i="1" s="1"/>
  <c r="E958" i="1" s="1"/>
  <c r="G959" i="1" s="1"/>
  <c r="F959" i="1" s="1"/>
  <c r="I959" i="1" l="1"/>
  <c r="D959" i="1"/>
  <c r="C959" i="1" s="1"/>
  <c r="E959" i="1" s="1"/>
  <c r="J959" i="1"/>
  <c r="G960" i="1"/>
  <c r="J960" i="1" l="1"/>
  <c r="F960" i="1"/>
  <c r="D960" i="1" l="1"/>
  <c r="C960" i="1" s="1"/>
  <c r="E960" i="1" s="1"/>
  <c r="G961" i="1" s="1"/>
  <c r="F961" i="1" s="1"/>
  <c r="I960" i="1"/>
  <c r="I961" i="1" l="1"/>
  <c r="D961" i="1"/>
  <c r="C961" i="1" s="1"/>
  <c r="E961" i="1" s="1"/>
  <c r="J961" i="1"/>
  <c r="G962" i="1"/>
  <c r="F962" i="1" s="1"/>
  <c r="I962" i="1" l="1"/>
  <c r="D962" i="1"/>
  <c r="C962" i="1" s="1"/>
  <c r="E962" i="1" s="1"/>
  <c r="J962" i="1"/>
  <c r="G963" i="1"/>
  <c r="J963" i="1" l="1"/>
  <c r="F963" i="1"/>
  <c r="I963" i="1" l="1"/>
  <c r="D963" i="1"/>
  <c r="C963" i="1" s="1"/>
  <c r="E963" i="1" s="1"/>
  <c r="G964" i="1" s="1"/>
  <c r="F964" i="1" s="1"/>
  <c r="I964" i="1" l="1"/>
  <c r="D964" i="1"/>
  <c r="C964" i="1" s="1"/>
  <c r="E964" i="1" s="1"/>
  <c r="J964" i="1"/>
  <c r="G965" i="1"/>
  <c r="J965" i="1" l="1"/>
  <c r="F965" i="1"/>
  <c r="I965" i="1" l="1"/>
  <c r="D965" i="1"/>
  <c r="C965" i="1" s="1"/>
  <c r="E965" i="1" s="1"/>
  <c r="G966" i="1" s="1"/>
  <c r="F966" i="1" s="1"/>
  <c r="I966" i="1" l="1"/>
  <c r="D966" i="1"/>
  <c r="C966" i="1" s="1"/>
  <c r="E966" i="1" s="1"/>
  <c r="J966" i="1"/>
  <c r="G967" i="1"/>
  <c r="J967" i="1" l="1"/>
  <c r="F967" i="1"/>
  <c r="I967" i="1" l="1"/>
  <c r="D967" i="1"/>
  <c r="C967" i="1" s="1"/>
  <c r="E967" i="1" s="1"/>
  <c r="G968" i="1" s="1"/>
  <c r="J968" i="1" l="1"/>
  <c r="F968" i="1"/>
  <c r="I968" i="1" l="1"/>
  <c r="D968" i="1"/>
  <c r="C968" i="1" s="1"/>
  <c r="E968" i="1" s="1"/>
  <c r="G969" i="1" s="1"/>
  <c r="J969" i="1" l="1"/>
  <c r="F969" i="1"/>
  <c r="I969" i="1" l="1"/>
  <c r="D969" i="1"/>
  <c r="C969" i="1" s="1"/>
  <c r="E969" i="1" s="1"/>
  <c r="G970" i="1" s="1"/>
  <c r="F970" i="1"/>
  <c r="I970" i="1" l="1"/>
  <c r="D970" i="1"/>
  <c r="C970" i="1" s="1"/>
  <c r="E970" i="1" s="1"/>
  <c r="J970" i="1"/>
  <c r="G971" i="1"/>
  <c r="F971" i="1" s="1"/>
  <c r="I971" i="1" l="1"/>
  <c r="D971" i="1"/>
  <c r="C971" i="1" s="1"/>
  <c r="E971" i="1" s="1"/>
  <c r="J971" i="1"/>
  <c r="G972" i="1"/>
  <c r="J972" i="1" l="1"/>
  <c r="F972" i="1"/>
  <c r="I972" i="1" l="1"/>
  <c r="D972" i="1"/>
  <c r="C972" i="1" s="1"/>
  <c r="E972" i="1" s="1"/>
  <c r="G973" i="1" s="1"/>
  <c r="J973" i="1" l="1"/>
  <c r="F973" i="1"/>
  <c r="I973" i="1" l="1"/>
  <c r="D973" i="1"/>
  <c r="C973" i="1" s="1"/>
  <c r="E973" i="1" s="1"/>
  <c r="G974" i="1" s="1"/>
  <c r="J974" i="1" l="1"/>
  <c r="F974" i="1"/>
  <c r="I974" i="1" l="1"/>
  <c r="D974" i="1"/>
  <c r="C974" i="1" s="1"/>
  <c r="E974" i="1" s="1"/>
  <c r="G975" i="1" s="1"/>
  <c r="J975" i="1" l="1"/>
  <c r="F975" i="1"/>
  <c r="I975" i="1" l="1"/>
  <c r="D975" i="1"/>
  <c r="C975" i="1" s="1"/>
  <c r="E975" i="1" s="1"/>
  <c r="G976" i="1" s="1"/>
  <c r="J976" i="1" l="1"/>
  <c r="F976" i="1"/>
  <c r="I976" i="1" l="1"/>
  <c r="D976" i="1"/>
  <c r="C976" i="1" s="1"/>
  <c r="E976" i="1" s="1"/>
  <c r="G977" i="1" s="1"/>
  <c r="F977" i="1" s="1"/>
  <c r="I977" i="1" l="1"/>
  <c r="D977" i="1"/>
  <c r="C977" i="1" s="1"/>
  <c r="E977" i="1" s="1"/>
  <c r="J977" i="1"/>
  <c r="G978" i="1"/>
  <c r="J978" i="1" l="1"/>
  <c r="F978" i="1"/>
  <c r="D978" i="1" l="1"/>
  <c r="C978" i="1" s="1"/>
  <c r="E978" i="1" s="1"/>
  <c r="G979" i="1" s="1"/>
  <c r="F979" i="1"/>
  <c r="I978" i="1"/>
  <c r="I979" i="1" l="1"/>
  <c r="D979" i="1"/>
  <c r="C979" i="1" s="1"/>
  <c r="E979" i="1" s="1"/>
  <c r="G980" i="1" s="1"/>
  <c r="J979" i="1"/>
  <c r="J980" i="1" l="1"/>
  <c r="F980" i="1"/>
  <c r="I980" i="1" l="1"/>
  <c r="D980" i="1"/>
  <c r="C980" i="1" s="1"/>
  <c r="E980" i="1" s="1"/>
  <c r="G981" i="1" s="1"/>
  <c r="J981" i="1" l="1"/>
  <c r="F981" i="1"/>
  <c r="I981" i="1" l="1"/>
  <c r="D981" i="1"/>
  <c r="C981" i="1" s="1"/>
  <c r="E981" i="1" s="1"/>
  <c r="G982" i="1" s="1"/>
  <c r="J982" i="1" l="1"/>
  <c r="F982" i="1"/>
  <c r="I982" i="1" l="1"/>
  <c r="D982" i="1"/>
  <c r="C982" i="1" s="1"/>
  <c r="E982" i="1" s="1"/>
  <c r="G983" i="1" s="1"/>
  <c r="F983" i="1" s="1"/>
  <c r="I983" i="1" l="1"/>
  <c r="D983" i="1"/>
  <c r="C983" i="1" s="1"/>
  <c r="E983" i="1" s="1"/>
  <c r="G984" i="1" s="1"/>
  <c r="J983" i="1"/>
  <c r="J984" i="1" l="1"/>
  <c r="F984" i="1"/>
  <c r="I984" i="1" l="1"/>
  <c r="D984" i="1"/>
  <c r="C984" i="1" s="1"/>
  <c r="E984" i="1" s="1"/>
  <c r="G985" i="1" s="1"/>
  <c r="J985" i="1" l="1"/>
  <c r="F985" i="1"/>
  <c r="I985" i="1" l="1"/>
  <c r="D985" i="1"/>
  <c r="C985" i="1" s="1"/>
  <c r="E985" i="1" s="1"/>
  <c r="G986" i="1" s="1"/>
  <c r="J986" i="1" l="1"/>
  <c r="F986" i="1"/>
  <c r="I986" i="1" l="1"/>
  <c r="D986" i="1"/>
  <c r="C986" i="1" s="1"/>
  <c r="E986" i="1" s="1"/>
  <c r="G987" i="1" s="1"/>
  <c r="J987" i="1" l="1"/>
  <c r="F987" i="1"/>
  <c r="I987" i="1" l="1"/>
  <c r="D987" i="1"/>
  <c r="C987" i="1" s="1"/>
  <c r="E987" i="1" s="1"/>
  <c r="G988" i="1" s="1"/>
  <c r="F988" i="1" s="1"/>
  <c r="D988" i="1" l="1"/>
  <c r="C988" i="1" s="1"/>
  <c r="E988" i="1" s="1"/>
  <c r="I988" i="1"/>
  <c r="J988" i="1"/>
  <c r="G989" i="1"/>
  <c r="F989" i="1" s="1"/>
  <c r="I989" i="1" l="1"/>
  <c r="D989" i="1"/>
  <c r="C989" i="1" s="1"/>
  <c r="E989" i="1" s="1"/>
  <c r="G990" i="1" s="1"/>
  <c r="J989" i="1"/>
  <c r="J990" i="1" l="1"/>
  <c r="F990" i="1"/>
  <c r="I990" i="1" l="1"/>
  <c r="D990" i="1"/>
  <c r="C990" i="1" s="1"/>
  <c r="E990" i="1" s="1"/>
  <c r="G991" i="1" s="1"/>
  <c r="J991" i="1" l="1"/>
  <c r="F991" i="1"/>
  <c r="I991" i="1" l="1"/>
  <c r="D991" i="1"/>
  <c r="C991" i="1" s="1"/>
  <c r="E991" i="1" s="1"/>
  <c r="G992" i="1" s="1"/>
  <c r="J992" i="1" l="1"/>
  <c r="F992" i="1"/>
  <c r="I992" i="1" l="1"/>
  <c r="D992" i="1"/>
  <c r="C992" i="1" s="1"/>
  <c r="E992" i="1" s="1"/>
  <c r="G993" i="1" s="1"/>
  <c r="F993" i="1"/>
  <c r="I993" i="1" l="1"/>
  <c r="D993" i="1"/>
  <c r="C993" i="1" s="1"/>
  <c r="E993" i="1" s="1"/>
  <c r="G994" i="1" s="1"/>
  <c r="J993" i="1"/>
  <c r="J994" i="1" l="1"/>
  <c r="F994" i="1"/>
  <c r="I994" i="1" l="1"/>
  <c r="D994" i="1"/>
  <c r="C994" i="1" s="1"/>
  <c r="E994" i="1" s="1"/>
  <c r="G995" i="1" s="1"/>
  <c r="F995" i="1" s="1"/>
  <c r="I995" i="1" l="1"/>
  <c r="D995" i="1"/>
  <c r="C995" i="1" s="1"/>
  <c r="E995" i="1" s="1"/>
  <c r="J995" i="1"/>
  <c r="G996" i="1"/>
  <c r="J996" i="1" l="1"/>
  <c r="F996" i="1"/>
  <c r="I996" i="1" l="1"/>
  <c r="D996" i="1"/>
  <c r="C996" i="1" s="1"/>
  <c r="E996" i="1" s="1"/>
  <c r="G997" i="1" s="1"/>
  <c r="J997" i="1" l="1"/>
  <c r="F997" i="1"/>
  <c r="I997" i="1" l="1"/>
  <c r="D997" i="1"/>
  <c r="C997" i="1" s="1"/>
  <c r="E997" i="1" s="1"/>
  <c r="G998" i="1" s="1"/>
  <c r="F998" i="1" s="1"/>
  <c r="I998" i="1" l="1"/>
  <c r="D998" i="1"/>
  <c r="C998" i="1" s="1"/>
  <c r="E998" i="1" s="1"/>
  <c r="J998" i="1"/>
  <c r="G999" i="1"/>
  <c r="J999" i="1" l="1"/>
  <c r="F999" i="1"/>
  <c r="I999" i="1" l="1"/>
  <c r="D999" i="1"/>
  <c r="C999" i="1" s="1"/>
  <c r="E999" i="1" s="1"/>
  <c r="G1000" i="1" s="1"/>
  <c r="F1000" i="1" s="1"/>
  <c r="I1000" i="1" l="1"/>
  <c r="D1000" i="1"/>
  <c r="C1000" i="1" s="1"/>
  <c r="E1000" i="1" s="1"/>
  <c r="G1001" i="1" s="1"/>
  <c r="J1000" i="1"/>
  <c r="J1001" i="1" l="1"/>
  <c r="F1001" i="1"/>
  <c r="I1001" i="1" l="1"/>
  <c r="D1001" i="1"/>
  <c r="C1001" i="1" s="1"/>
  <c r="E1001" i="1" s="1"/>
  <c r="G1002" i="1" s="1"/>
  <c r="F1002" i="1" s="1"/>
  <c r="I1002" i="1" l="1"/>
  <c r="D1002" i="1"/>
  <c r="C1002" i="1" s="1"/>
  <c r="E1002" i="1" s="1"/>
  <c r="G1003" i="1" s="1"/>
  <c r="J1002" i="1"/>
  <c r="J1003" i="1" l="1"/>
  <c r="F1003" i="1"/>
  <c r="I1003" i="1" l="1"/>
  <c r="D1003" i="1"/>
  <c r="C1003" i="1" s="1"/>
  <c r="E1003" i="1" s="1"/>
  <c r="G1004" i="1" s="1"/>
  <c r="J1004" i="1" l="1"/>
  <c r="F1004" i="1"/>
  <c r="I1004" i="1" l="1"/>
  <c r="D1004" i="1"/>
  <c r="C1004" i="1" s="1"/>
  <c r="E1004" i="1" s="1"/>
  <c r="G1005" i="1" s="1"/>
  <c r="F1005" i="1"/>
  <c r="I1005" i="1" l="1"/>
  <c r="D1005" i="1"/>
  <c r="C1005" i="1" s="1"/>
  <c r="E1005" i="1" s="1"/>
  <c r="J1005" i="1"/>
  <c r="G1006" i="1"/>
  <c r="J1006" i="1" l="1"/>
  <c r="F1006" i="1"/>
  <c r="D1006" i="1" l="1"/>
  <c r="C1006" i="1" s="1"/>
  <c r="E1006" i="1" s="1"/>
  <c r="G1007" i="1" s="1"/>
  <c r="F1007" i="1" s="1"/>
  <c r="I1006" i="1"/>
  <c r="I1007" i="1" l="1"/>
  <c r="D1007" i="1"/>
  <c r="C1007" i="1" s="1"/>
  <c r="E1007" i="1" s="1"/>
  <c r="J1007" i="1"/>
  <c r="G1008" i="1"/>
  <c r="F1008" i="1" s="1"/>
  <c r="I1008" i="1" l="1"/>
  <c r="D1008" i="1"/>
  <c r="C1008" i="1" s="1"/>
  <c r="E1008" i="1" s="1"/>
  <c r="J1008" i="1"/>
  <c r="G1009" i="1"/>
  <c r="J1009" i="1" l="1"/>
  <c r="F1009" i="1"/>
  <c r="I1009" i="1" l="1"/>
  <c r="D1009" i="1"/>
  <c r="C1009" i="1" s="1"/>
  <c r="E1009" i="1" s="1"/>
  <c r="G1010" i="1" s="1"/>
  <c r="F1010" i="1" s="1"/>
  <c r="I1010" i="1" l="1"/>
  <c r="D1010" i="1"/>
  <c r="C1010" i="1" s="1"/>
  <c r="E1010" i="1" s="1"/>
  <c r="J1010" i="1"/>
  <c r="G1011" i="1"/>
  <c r="F1011" i="1" s="1"/>
  <c r="I1011" i="1" l="1"/>
  <c r="D1011" i="1"/>
  <c r="C1011" i="1" s="1"/>
  <c r="E1011" i="1" s="1"/>
  <c r="J1011" i="1"/>
  <c r="G1012" i="1"/>
  <c r="F1012" i="1" s="1"/>
  <c r="I1012" i="1" l="1"/>
  <c r="D1012" i="1"/>
  <c r="C1012" i="1" s="1"/>
  <c r="E1012" i="1" s="1"/>
  <c r="G1013" i="1" s="1"/>
  <c r="J1012" i="1"/>
  <c r="J1013" i="1" l="1"/>
  <c r="F1013" i="1"/>
  <c r="I1013" i="1" l="1"/>
  <c r="D1013" i="1"/>
  <c r="C1013" i="1" s="1"/>
  <c r="E1013" i="1" s="1"/>
  <c r="G1014" i="1" s="1"/>
  <c r="J1014" i="1" l="1"/>
  <c r="F1014" i="1"/>
  <c r="I1014" i="1" l="1"/>
  <c r="D1014" i="1"/>
  <c r="C1014" i="1" s="1"/>
  <c r="E1014" i="1" s="1"/>
  <c r="G1015" i="1" s="1"/>
  <c r="J1015" i="1" l="1"/>
  <c r="F1015" i="1"/>
  <c r="I1015" i="1" l="1"/>
  <c r="D1015" i="1"/>
  <c r="C1015" i="1" s="1"/>
  <c r="E1015" i="1" s="1"/>
  <c r="G1016" i="1" s="1"/>
  <c r="J1016" i="1" l="1"/>
  <c r="F1016" i="1"/>
  <c r="I1016" i="1" l="1"/>
  <c r="D1016" i="1"/>
  <c r="C1016" i="1" s="1"/>
  <c r="E1016" i="1" s="1"/>
  <c r="G1017" i="1" s="1"/>
  <c r="J1017" i="1" l="1"/>
  <c r="F1017" i="1"/>
  <c r="I1017" i="1" l="1"/>
  <c r="D1017" i="1"/>
  <c r="C1017" i="1" s="1"/>
  <c r="E1017" i="1" s="1"/>
  <c r="G1018" i="1" s="1"/>
  <c r="F1018" i="1" s="1"/>
  <c r="I1018" i="1" l="1"/>
  <c r="D1018" i="1"/>
  <c r="C1018" i="1" s="1"/>
  <c r="E1018" i="1" s="1"/>
  <c r="J1018" i="1"/>
  <c r="G1019" i="1"/>
  <c r="J1019" i="1" l="1"/>
  <c r="F1019" i="1"/>
  <c r="I1019" i="1" l="1"/>
  <c r="D1019" i="1"/>
  <c r="C1019" i="1" s="1"/>
  <c r="E1019" i="1" s="1"/>
  <c r="G1020" i="1" s="1"/>
  <c r="F1020" i="1"/>
  <c r="I1020" i="1" l="1"/>
  <c r="D1020" i="1"/>
  <c r="C1020" i="1" s="1"/>
  <c r="E1020" i="1" s="1"/>
  <c r="J1020" i="1"/>
  <c r="G1021" i="1"/>
  <c r="J1021" i="1" l="1"/>
  <c r="F1021" i="1"/>
  <c r="I1021" i="1" l="1"/>
  <c r="D1021" i="1"/>
  <c r="C1021" i="1" s="1"/>
  <c r="E1021" i="1" s="1"/>
  <c r="G1022" i="1" s="1"/>
  <c r="F1022" i="1" s="1"/>
  <c r="I1022" i="1" l="1"/>
  <c r="D1022" i="1"/>
  <c r="C1022" i="1" s="1"/>
  <c r="E1022" i="1" s="1"/>
  <c r="J1022" i="1"/>
  <c r="G1023" i="1"/>
  <c r="F1023" i="1" s="1"/>
  <c r="I1023" i="1" l="1"/>
  <c r="D1023" i="1"/>
  <c r="C1023" i="1" s="1"/>
  <c r="E1023" i="1" s="1"/>
  <c r="J1023" i="1"/>
  <c r="G1024" i="1"/>
  <c r="F1024" i="1" s="1"/>
  <c r="I1024" i="1" l="1"/>
  <c r="D1024" i="1"/>
  <c r="C1024" i="1" s="1"/>
  <c r="E1024" i="1" s="1"/>
  <c r="J1024" i="1"/>
  <c r="G1025" i="1"/>
  <c r="J1025" i="1" l="1"/>
  <c r="F1025" i="1"/>
  <c r="I1025" i="1" l="1"/>
  <c r="D1025" i="1"/>
  <c r="C1025" i="1" s="1"/>
  <c r="E1025" i="1" s="1"/>
  <c r="G1026" i="1" s="1"/>
  <c r="J1026" i="1" l="1"/>
  <c r="F1026" i="1"/>
  <c r="I1026" i="1" l="1"/>
  <c r="D1026" i="1"/>
  <c r="C1026" i="1" s="1"/>
  <c r="E1026" i="1" s="1"/>
  <c r="G1027" i="1" s="1"/>
  <c r="F1027" i="1" s="1"/>
  <c r="I1027" i="1" l="1"/>
  <c r="D1027" i="1"/>
  <c r="C1027" i="1" s="1"/>
  <c r="E1027" i="1" s="1"/>
  <c r="G1028" i="1" s="1"/>
  <c r="J1027" i="1"/>
  <c r="J1028" i="1" l="1"/>
  <c r="F1028" i="1"/>
  <c r="I1028" i="1" l="1"/>
  <c r="D1028" i="1"/>
  <c r="C1028" i="1" s="1"/>
  <c r="E1028" i="1" s="1"/>
  <c r="G1029" i="1" s="1"/>
  <c r="J1029" i="1" l="1"/>
  <c r="F1029" i="1"/>
  <c r="I1029" i="1" l="1"/>
  <c r="D1029" i="1"/>
  <c r="C1029" i="1" s="1"/>
  <c r="E1029" i="1" s="1"/>
  <c r="G1030" i="1" s="1"/>
  <c r="F1030" i="1" s="1"/>
  <c r="I1030" i="1" l="1"/>
  <c r="D1030" i="1"/>
  <c r="C1030" i="1" s="1"/>
  <c r="E1030" i="1" s="1"/>
  <c r="J1030" i="1"/>
  <c r="G1031" i="1"/>
  <c r="F1031" i="1" s="1"/>
  <c r="I1031" i="1" l="1"/>
  <c r="D1031" i="1"/>
  <c r="C1031" i="1" s="1"/>
  <c r="E1031" i="1" s="1"/>
  <c r="G1032" i="1" s="1"/>
  <c r="J1031" i="1"/>
  <c r="J1032" i="1" l="1"/>
  <c r="F1032" i="1"/>
  <c r="I1032" i="1" l="1"/>
  <c r="D1032" i="1"/>
  <c r="C1032" i="1" s="1"/>
  <c r="E1032" i="1" s="1"/>
  <c r="G1033" i="1" s="1"/>
  <c r="J1033" i="1" l="1"/>
  <c r="F1033" i="1"/>
  <c r="I1033" i="1" l="1"/>
  <c r="D1033" i="1"/>
  <c r="C1033" i="1" s="1"/>
  <c r="E1033" i="1" s="1"/>
  <c r="G1034" i="1" s="1"/>
  <c r="F1034" i="1" s="1"/>
  <c r="I1034" i="1" l="1"/>
  <c r="D1034" i="1"/>
  <c r="C1034" i="1" s="1"/>
  <c r="E1034" i="1" s="1"/>
  <c r="J1034" i="1"/>
  <c r="G1035" i="1"/>
  <c r="F1035" i="1" s="1"/>
  <c r="I1035" i="1" l="1"/>
  <c r="D1035" i="1"/>
  <c r="C1035" i="1" s="1"/>
  <c r="E1035" i="1" s="1"/>
  <c r="G1036" i="1" s="1"/>
  <c r="J1035" i="1"/>
  <c r="J1036" i="1" l="1"/>
  <c r="F1036" i="1"/>
  <c r="I1036" i="1" l="1"/>
  <c r="D1036" i="1"/>
  <c r="C1036" i="1" s="1"/>
  <c r="E1036" i="1" s="1"/>
  <c r="G1037" i="1" s="1"/>
  <c r="J1037" i="1" l="1"/>
  <c r="F1037" i="1"/>
  <c r="I1037" i="1" l="1"/>
  <c r="D1037" i="1"/>
  <c r="C1037" i="1" s="1"/>
  <c r="E1037" i="1" s="1"/>
  <c r="G1038" i="1" s="1"/>
  <c r="J1038" i="1" l="1"/>
  <c r="F1038" i="1"/>
  <c r="I1038" i="1" l="1"/>
  <c r="D1038" i="1"/>
  <c r="C1038" i="1" s="1"/>
  <c r="E1038" i="1" s="1"/>
  <c r="G1039" i="1" s="1"/>
  <c r="F1039" i="1" s="1"/>
  <c r="I1039" i="1" l="1"/>
  <c r="D1039" i="1"/>
  <c r="C1039" i="1" s="1"/>
  <c r="E1039" i="1" s="1"/>
  <c r="J1039" i="1"/>
  <c r="G1040" i="1"/>
  <c r="F1040" i="1" s="1"/>
  <c r="I1040" i="1" l="1"/>
  <c r="D1040" i="1"/>
  <c r="C1040" i="1" s="1"/>
  <c r="E1040" i="1" s="1"/>
  <c r="J1040" i="1"/>
  <c r="G1041" i="1"/>
  <c r="J1041" i="1" l="1"/>
  <c r="F1041" i="1"/>
  <c r="I1041" i="1" l="1"/>
  <c r="D1041" i="1"/>
  <c r="C1041" i="1" s="1"/>
  <c r="E1041" i="1" s="1"/>
  <c r="G1042" i="1" s="1"/>
  <c r="F1042" i="1" s="1"/>
  <c r="I1042" i="1" l="1"/>
  <c r="D1042" i="1"/>
  <c r="C1042" i="1" s="1"/>
  <c r="E1042" i="1" s="1"/>
  <c r="J1042" i="1"/>
  <c r="G1043" i="1"/>
  <c r="J1043" i="1" l="1"/>
  <c r="F1043" i="1"/>
  <c r="I1043" i="1" l="1"/>
  <c r="D1043" i="1"/>
  <c r="C1043" i="1" s="1"/>
  <c r="E1043" i="1" s="1"/>
  <c r="G1044" i="1" s="1"/>
  <c r="F1044" i="1" s="1"/>
  <c r="I1044" i="1" l="1"/>
  <c r="D1044" i="1"/>
  <c r="C1044" i="1" s="1"/>
  <c r="E1044" i="1" s="1"/>
  <c r="G1045" i="1" s="1"/>
  <c r="J1044" i="1"/>
  <c r="J1045" i="1" l="1"/>
  <c r="F1045" i="1"/>
  <c r="I1045" i="1" l="1"/>
  <c r="D1045" i="1"/>
  <c r="C1045" i="1" s="1"/>
  <c r="E1045" i="1" s="1"/>
  <c r="G1046" i="1" s="1"/>
  <c r="F1046" i="1" s="1"/>
  <c r="I1046" i="1" l="1"/>
  <c r="D1046" i="1"/>
  <c r="C1046" i="1" s="1"/>
  <c r="E1046" i="1" s="1"/>
  <c r="G1047" i="1" s="1"/>
  <c r="J1046" i="1"/>
  <c r="J1047" i="1" l="1"/>
  <c r="F1047" i="1"/>
  <c r="I1047" i="1" l="1"/>
  <c r="D1047" i="1"/>
  <c r="C1047" i="1" s="1"/>
  <c r="E1047" i="1" s="1"/>
  <c r="G1048" i="1" s="1"/>
  <c r="J1048" i="1" l="1"/>
  <c r="F1048" i="1"/>
  <c r="I1048" i="1" l="1"/>
  <c r="D1048" i="1"/>
  <c r="C1048" i="1" s="1"/>
  <c r="E1048" i="1" s="1"/>
  <c r="G1049" i="1" s="1"/>
  <c r="F1049" i="1"/>
  <c r="I1049" i="1" l="1"/>
  <c r="D1049" i="1"/>
  <c r="C1049" i="1" s="1"/>
  <c r="E1049" i="1" s="1"/>
  <c r="J1049" i="1"/>
  <c r="G1050" i="1"/>
  <c r="F1050" i="1" s="1"/>
  <c r="I1050" i="1" l="1"/>
  <c r="D1050" i="1"/>
  <c r="C1050" i="1" s="1"/>
  <c r="E1050" i="1" s="1"/>
  <c r="J1050" i="1"/>
  <c r="G1051" i="1"/>
  <c r="J1051" i="1" l="1"/>
  <c r="F1051" i="1"/>
  <c r="I1051" i="1" l="1"/>
  <c r="D1051" i="1"/>
  <c r="C1051" i="1" s="1"/>
  <c r="E1051" i="1" s="1"/>
  <c r="G1052" i="1" s="1"/>
  <c r="F1052" i="1"/>
  <c r="I1052" i="1" l="1"/>
  <c r="D1052" i="1"/>
  <c r="C1052" i="1" s="1"/>
  <c r="E1052" i="1" s="1"/>
  <c r="J1052" i="1"/>
  <c r="G1053" i="1"/>
  <c r="F1053" i="1" s="1"/>
  <c r="I1053" i="1" l="1"/>
  <c r="D1053" i="1"/>
  <c r="C1053" i="1" s="1"/>
  <c r="E1053" i="1" s="1"/>
  <c r="J1053" i="1"/>
  <c r="G1054" i="1"/>
  <c r="F1054" i="1" s="1"/>
  <c r="I1054" i="1" l="1"/>
  <c r="D1054" i="1"/>
  <c r="C1054" i="1" s="1"/>
  <c r="E1054" i="1" s="1"/>
  <c r="J1054" i="1"/>
  <c r="G1055" i="1"/>
  <c r="J1055" i="1" l="1"/>
  <c r="F1055" i="1"/>
  <c r="I1055" i="1" l="1"/>
  <c r="D1055" i="1"/>
  <c r="C1055" i="1" s="1"/>
  <c r="E1055" i="1" s="1"/>
  <c r="G1056" i="1" s="1"/>
  <c r="J1056" i="1" l="1"/>
  <c r="F1056" i="1"/>
  <c r="I1056" i="1" l="1"/>
  <c r="D1056" i="1"/>
  <c r="C1056" i="1" s="1"/>
  <c r="E1056" i="1" s="1"/>
  <c r="G1057" i="1" s="1"/>
  <c r="J1057" i="1" l="1"/>
  <c r="F1057" i="1"/>
  <c r="I1057" i="1" l="1"/>
  <c r="D1057" i="1"/>
  <c r="C1057" i="1" s="1"/>
  <c r="E1057" i="1" s="1"/>
  <c r="G1058" i="1" s="1"/>
  <c r="F1058" i="1" s="1"/>
  <c r="I1058" i="1" l="1"/>
  <c r="D1058" i="1"/>
  <c r="C1058" i="1" s="1"/>
  <c r="E1058" i="1" s="1"/>
  <c r="J1058" i="1"/>
  <c r="G1059" i="1"/>
  <c r="F1059" i="1" s="1"/>
  <c r="I1059" i="1" l="1"/>
  <c r="D1059" i="1"/>
  <c r="C1059" i="1" s="1"/>
  <c r="E1059" i="1" s="1"/>
  <c r="J1059" i="1"/>
  <c r="G1060" i="1"/>
  <c r="J1060" i="1" l="1"/>
  <c r="F1060" i="1"/>
  <c r="I1060" i="1" l="1"/>
  <c r="D1060" i="1"/>
  <c r="C1060" i="1" s="1"/>
  <c r="E1060" i="1" s="1"/>
  <c r="G1061" i="1" s="1"/>
  <c r="F1061" i="1" s="1"/>
  <c r="I1061" i="1" l="1"/>
  <c r="D1061" i="1"/>
  <c r="C1061" i="1" s="1"/>
  <c r="E1061" i="1" s="1"/>
  <c r="J1061" i="1"/>
  <c r="G1062" i="1"/>
  <c r="J1062" i="1" l="1"/>
  <c r="F1062" i="1"/>
  <c r="I1062" i="1" l="1"/>
  <c r="D1062" i="1"/>
  <c r="C1062" i="1" s="1"/>
  <c r="E1062" i="1" s="1"/>
  <c r="G1063" i="1" s="1"/>
  <c r="F1063" i="1"/>
  <c r="I1063" i="1" l="1"/>
  <c r="D1063" i="1"/>
  <c r="C1063" i="1" s="1"/>
  <c r="E1063" i="1" s="1"/>
  <c r="J1063" i="1"/>
  <c r="G1064" i="1"/>
  <c r="J1064" i="1" l="1"/>
  <c r="F1064" i="1"/>
  <c r="I1064" i="1" l="1"/>
  <c r="D1064" i="1"/>
  <c r="C1064" i="1" s="1"/>
  <c r="E1064" i="1" s="1"/>
  <c r="G1065" i="1" s="1"/>
  <c r="F1065" i="1"/>
  <c r="I1065" i="1" l="1"/>
  <c r="D1065" i="1"/>
  <c r="C1065" i="1" s="1"/>
  <c r="E1065" i="1" s="1"/>
  <c r="J1065" i="1"/>
  <c r="G1066" i="1"/>
  <c r="J1066" i="1" l="1"/>
  <c r="F1066" i="1"/>
  <c r="D1066" i="1" l="1"/>
  <c r="C1066" i="1" s="1"/>
  <c r="E1066" i="1" s="1"/>
  <c r="G1067" i="1" s="1"/>
  <c r="I1066" i="1"/>
  <c r="F1067" i="1"/>
  <c r="D1067" i="1" l="1"/>
  <c r="C1067" i="1" s="1"/>
  <c r="E1067" i="1" s="1"/>
  <c r="I1067" i="1"/>
  <c r="J1067" i="1"/>
  <c r="G1068" i="1"/>
  <c r="F1068" i="1" s="1"/>
  <c r="I1068" i="1" l="1"/>
  <c r="D1068" i="1"/>
  <c r="C1068" i="1" s="1"/>
  <c r="E1068" i="1" s="1"/>
  <c r="J1068" i="1"/>
  <c r="G1069" i="1"/>
  <c r="J1069" i="1" l="1"/>
  <c r="F1069" i="1"/>
  <c r="I1069" i="1" l="1"/>
  <c r="D1069" i="1"/>
  <c r="C1069" i="1" s="1"/>
  <c r="E1069" i="1" s="1"/>
  <c r="G1070" i="1" s="1"/>
  <c r="F1070" i="1"/>
  <c r="I1070" i="1" l="1"/>
  <c r="D1070" i="1"/>
  <c r="C1070" i="1" s="1"/>
  <c r="E1070" i="1" s="1"/>
  <c r="G1071" i="1" s="1"/>
  <c r="J1070" i="1"/>
  <c r="J1071" i="1" l="1"/>
  <c r="F1071" i="1"/>
  <c r="I1071" i="1" l="1"/>
  <c r="D1071" i="1"/>
  <c r="C1071" i="1" s="1"/>
  <c r="E1071" i="1" s="1"/>
  <c r="G1072" i="1" s="1"/>
  <c r="J1072" i="1" l="1"/>
  <c r="F1072" i="1"/>
  <c r="I1072" i="1" l="1"/>
  <c r="D1072" i="1"/>
  <c r="C1072" i="1" s="1"/>
  <c r="E1072" i="1" s="1"/>
  <c r="G1073" i="1" s="1"/>
  <c r="F1073" i="1" s="1"/>
  <c r="I1073" i="1" l="1"/>
  <c r="D1073" i="1"/>
  <c r="C1073" i="1" s="1"/>
  <c r="E1073" i="1" s="1"/>
  <c r="G1074" i="1" s="1"/>
  <c r="J1073" i="1"/>
  <c r="J1074" i="1" l="1"/>
  <c r="F1074" i="1"/>
  <c r="I1074" i="1" l="1"/>
  <c r="D1074" i="1"/>
  <c r="C1074" i="1" s="1"/>
  <c r="E1074" i="1" s="1"/>
  <c r="G1075" i="1" s="1"/>
  <c r="F1075" i="1"/>
  <c r="I1075" i="1" l="1"/>
  <c r="D1075" i="1"/>
  <c r="C1075" i="1" s="1"/>
  <c r="E1075" i="1" s="1"/>
  <c r="G1076" i="1" s="1"/>
  <c r="J1075" i="1"/>
  <c r="J1076" i="1" l="1"/>
  <c r="F1076" i="1"/>
  <c r="I1076" i="1" l="1"/>
  <c r="D1076" i="1"/>
  <c r="C1076" i="1" s="1"/>
  <c r="E1076" i="1" s="1"/>
  <c r="G1077" i="1" s="1"/>
  <c r="F1077" i="1"/>
  <c r="I1077" i="1" l="1"/>
  <c r="D1077" i="1"/>
  <c r="C1077" i="1" s="1"/>
  <c r="E1077" i="1" s="1"/>
  <c r="J1077" i="1"/>
  <c r="G1078" i="1"/>
  <c r="F1078" i="1" s="1"/>
  <c r="I1078" i="1" l="1"/>
  <c r="D1078" i="1"/>
  <c r="C1078" i="1" s="1"/>
  <c r="E1078" i="1" s="1"/>
  <c r="J1078" i="1"/>
  <c r="G1079" i="1"/>
  <c r="J1079" i="1" l="1"/>
  <c r="F1079" i="1"/>
  <c r="I1079" i="1" l="1"/>
  <c r="D1079" i="1"/>
  <c r="C1079" i="1" s="1"/>
  <c r="E1079" i="1" s="1"/>
  <c r="G1080" i="1" s="1"/>
  <c r="J1080" i="1" l="1"/>
  <c r="F1080" i="1"/>
  <c r="I1080" i="1" l="1"/>
  <c r="D1080" i="1"/>
  <c r="C1080" i="1" s="1"/>
  <c r="E1080" i="1" s="1"/>
  <c r="G1081" i="1" s="1"/>
  <c r="J1081" i="1" l="1"/>
  <c r="F1081" i="1"/>
  <c r="I1081" i="1" l="1"/>
  <c r="D1081" i="1"/>
  <c r="C1081" i="1" s="1"/>
  <c r="E1081" i="1" s="1"/>
  <c r="G1082" i="1" s="1"/>
  <c r="F1082" i="1" s="1"/>
  <c r="I1082" i="1" l="1"/>
  <c r="D1082" i="1"/>
  <c r="C1082" i="1" s="1"/>
  <c r="E1082" i="1" s="1"/>
  <c r="J1082" i="1"/>
  <c r="G1083" i="1"/>
  <c r="F1083" i="1" s="1"/>
  <c r="I1083" i="1" l="1"/>
  <c r="D1083" i="1"/>
  <c r="C1083" i="1" s="1"/>
  <c r="E1083" i="1" s="1"/>
  <c r="J1083" i="1"/>
  <c r="G1084" i="1"/>
  <c r="J1084" i="1" l="1"/>
  <c r="F1084" i="1"/>
  <c r="I1084" i="1" l="1"/>
  <c r="D1084" i="1"/>
  <c r="C1084" i="1" s="1"/>
  <c r="E1084" i="1" s="1"/>
  <c r="G1085" i="1" s="1"/>
  <c r="J1085" i="1" l="1"/>
  <c r="F1085" i="1"/>
  <c r="I1085" i="1" l="1"/>
  <c r="D1085" i="1"/>
  <c r="C1085" i="1" s="1"/>
  <c r="E1085" i="1" s="1"/>
  <c r="G1086" i="1" s="1"/>
  <c r="J1086" i="1" l="1"/>
  <c r="F1086" i="1"/>
  <c r="I1086" i="1" l="1"/>
  <c r="D1086" i="1"/>
  <c r="C1086" i="1" s="1"/>
  <c r="E1086" i="1" s="1"/>
  <c r="G1087" i="1" s="1"/>
  <c r="J1087" i="1" l="1"/>
  <c r="F1087" i="1"/>
  <c r="I1087" i="1" l="1"/>
  <c r="D1087" i="1"/>
  <c r="C1087" i="1" s="1"/>
  <c r="E1087" i="1" s="1"/>
  <c r="G1088" i="1" s="1"/>
  <c r="F1088" i="1"/>
  <c r="I1088" i="1" l="1"/>
  <c r="D1088" i="1"/>
  <c r="C1088" i="1" s="1"/>
  <c r="E1088" i="1" s="1"/>
  <c r="J1088" i="1"/>
  <c r="G1089" i="1"/>
  <c r="F1089" i="1" s="1"/>
  <c r="I1089" i="1" l="1"/>
  <c r="D1089" i="1"/>
  <c r="C1089" i="1" s="1"/>
  <c r="E1089" i="1" s="1"/>
  <c r="J1089" i="1"/>
  <c r="G1090" i="1"/>
  <c r="J1090" i="1" l="1"/>
  <c r="F1090" i="1"/>
  <c r="I1090" i="1" l="1"/>
  <c r="D1090" i="1"/>
  <c r="C1090" i="1" s="1"/>
  <c r="E1090" i="1" s="1"/>
  <c r="G1091" i="1" s="1"/>
  <c r="F1091" i="1" s="1"/>
  <c r="I1091" i="1" l="1"/>
  <c r="D1091" i="1"/>
  <c r="C1091" i="1" s="1"/>
  <c r="E1091" i="1" s="1"/>
  <c r="J1091" i="1"/>
  <c r="G1092" i="1"/>
  <c r="J1092" i="1" l="1"/>
  <c r="F1092" i="1"/>
  <c r="I1092" i="1" l="1"/>
  <c r="D1092" i="1"/>
  <c r="C1092" i="1" s="1"/>
  <c r="E1092" i="1" s="1"/>
  <c r="G1093" i="1" s="1"/>
  <c r="F1093" i="1" s="1"/>
  <c r="I1093" i="1" l="1"/>
  <c r="D1093" i="1"/>
  <c r="C1093" i="1" s="1"/>
  <c r="E1093" i="1" s="1"/>
  <c r="G1094" i="1" s="1"/>
  <c r="J1093" i="1"/>
  <c r="J1094" i="1" l="1"/>
  <c r="F1094" i="1"/>
  <c r="I1094" i="1" l="1"/>
  <c r="D1094" i="1"/>
  <c r="C1094" i="1" s="1"/>
  <c r="E1094" i="1" s="1"/>
  <c r="G1095" i="1" s="1"/>
  <c r="J1095" i="1" l="1"/>
  <c r="F1095" i="1"/>
  <c r="I1095" i="1" l="1"/>
  <c r="D1095" i="1"/>
  <c r="C1095" i="1" s="1"/>
  <c r="E1095" i="1" s="1"/>
  <c r="G1096" i="1" s="1"/>
  <c r="F1096" i="1"/>
  <c r="I1096" i="1" l="1"/>
  <c r="D1096" i="1"/>
  <c r="C1096" i="1" s="1"/>
  <c r="E1096" i="1" s="1"/>
  <c r="J1096" i="1"/>
  <c r="G1097" i="1"/>
  <c r="F1097" i="1" s="1"/>
  <c r="I1097" i="1" l="1"/>
  <c r="D1097" i="1"/>
  <c r="C1097" i="1" s="1"/>
  <c r="E1097" i="1" s="1"/>
  <c r="J1097" i="1"/>
  <c r="G1098" i="1"/>
  <c r="J1098" i="1" l="1"/>
  <c r="F1098" i="1"/>
  <c r="I1098" i="1" l="1"/>
  <c r="D1098" i="1"/>
  <c r="C1098" i="1" s="1"/>
  <c r="E1098" i="1" s="1"/>
  <c r="G1099" i="1" s="1"/>
  <c r="F1099" i="1" s="1"/>
  <c r="I1099" i="1" l="1"/>
  <c r="D1099" i="1"/>
  <c r="C1099" i="1" s="1"/>
  <c r="E1099" i="1" s="1"/>
  <c r="J1099" i="1"/>
  <c r="G1100" i="1"/>
  <c r="F1100" i="1" s="1"/>
  <c r="I1100" i="1" l="1"/>
  <c r="D1100" i="1"/>
  <c r="C1100" i="1" s="1"/>
  <c r="E1100" i="1" s="1"/>
  <c r="J1100" i="1"/>
  <c r="G1101" i="1"/>
  <c r="J1101" i="1" l="1"/>
  <c r="F1101" i="1"/>
  <c r="I1101" i="1" l="1"/>
  <c r="D1101" i="1"/>
  <c r="C1101" i="1" s="1"/>
  <c r="E1101" i="1" s="1"/>
  <c r="G1102" i="1" s="1"/>
  <c r="F1102" i="1" s="1"/>
  <c r="I1102" i="1" l="1"/>
  <c r="D1102" i="1"/>
  <c r="C1102" i="1" s="1"/>
  <c r="E1102" i="1" s="1"/>
  <c r="J1102" i="1"/>
  <c r="G1103" i="1"/>
  <c r="F1103" i="1" s="1"/>
  <c r="I1103" i="1" l="1"/>
  <c r="D1103" i="1"/>
  <c r="C1103" i="1" s="1"/>
  <c r="E1103" i="1" s="1"/>
  <c r="G1104" i="1" s="1"/>
  <c r="J1103" i="1"/>
  <c r="J1104" i="1" l="1"/>
  <c r="F1104" i="1"/>
  <c r="I1104" i="1" l="1"/>
  <c r="D1104" i="1"/>
  <c r="C1104" i="1" s="1"/>
  <c r="E1104" i="1" s="1"/>
  <c r="G1105" i="1" s="1"/>
  <c r="F1105" i="1" s="1"/>
  <c r="I1105" i="1" l="1"/>
  <c r="D1105" i="1"/>
  <c r="C1105" i="1" s="1"/>
  <c r="E1105" i="1" s="1"/>
  <c r="J1105" i="1"/>
  <c r="G1106" i="1"/>
  <c r="F1106" i="1" s="1"/>
  <c r="I1106" i="1" l="1"/>
  <c r="D1106" i="1"/>
  <c r="C1106" i="1" s="1"/>
  <c r="E1106" i="1" s="1"/>
  <c r="J1106" i="1"/>
  <c r="G1107" i="1"/>
  <c r="F1107" i="1" s="1"/>
  <c r="I1107" i="1" l="1"/>
  <c r="D1107" i="1"/>
  <c r="C1107" i="1" s="1"/>
  <c r="E1107" i="1" s="1"/>
  <c r="J1107" i="1"/>
  <c r="G1108" i="1"/>
  <c r="F1108" i="1" s="1"/>
  <c r="I1108" i="1" l="1"/>
  <c r="D1108" i="1"/>
  <c r="C1108" i="1" s="1"/>
  <c r="E1108" i="1" s="1"/>
  <c r="J1108" i="1"/>
  <c r="G1109" i="1"/>
  <c r="J1109" i="1" l="1"/>
  <c r="F1109" i="1"/>
  <c r="I1109" i="1" l="1"/>
  <c r="D1109" i="1"/>
  <c r="C1109" i="1" s="1"/>
  <c r="E1109" i="1" s="1"/>
  <c r="G1110" i="1" s="1"/>
  <c r="F1110" i="1" s="1"/>
  <c r="I1110" i="1" l="1"/>
  <c r="D1110" i="1"/>
  <c r="C1110" i="1" s="1"/>
  <c r="E1110" i="1" s="1"/>
  <c r="J1110" i="1"/>
  <c r="G1111" i="1"/>
  <c r="J1111" i="1" l="1"/>
  <c r="F1111" i="1"/>
  <c r="I1111" i="1" l="1"/>
  <c r="D1111" i="1"/>
  <c r="C1111" i="1" s="1"/>
  <c r="E1111" i="1" s="1"/>
  <c r="G1112" i="1" s="1"/>
  <c r="J1112" i="1" l="1"/>
  <c r="F1112" i="1"/>
  <c r="I1112" i="1" l="1"/>
  <c r="D1112" i="1"/>
  <c r="C1112" i="1" s="1"/>
  <c r="E1112" i="1" s="1"/>
  <c r="G1113" i="1" s="1"/>
  <c r="J1113" i="1" l="1"/>
  <c r="F1113" i="1"/>
  <c r="I1113" i="1" l="1"/>
  <c r="D1113" i="1"/>
  <c r="C1113" i="1" s="1"/>
  <c r="E1113" i="1" s="1"/>
  <c r="G1114" i="1" s="1"/>
  <c r="J1114" i="1" l="1"/>
  <c r="F1114" i="1"/>
  <c r="I1114" i="1" l="1"/>
  <c r="D1114" i="1"/>
  <c r="C1114" i="1" s="1"/>
  <c r="E1114" i="1" s="1"/>
  <c r="G1115" i="1" s="1"/>
  <c r="F1115" i="1"/>
  <c r="I1115" i="1" l="1"/>
  <c r="D1115" i="1"/>
  <c r="C1115" i="1" s="1"/>
  <c r="E1115" i="1" s="1"/>
  <c r="J1115" i="1"/>
  <c r="G1116" i="1"/>
  <c r="J1116" i="1" l="1"/>
  <c r="F1116" i="1"/>
  <c r="I1116" i="1" l="1"/>
  <c r="D1116" i="1"/>
  <c r="C1116" i="1" s="1"/>
  <c r="E1116" i="1" s="1"/>
  <c r="G1117" i="1" s="1"/>
  <c r="J1117" i="1" l="1"/>
  <c r="F1117" i="1"/>
  <c r="I1117" i="1" l="1"/>
  <c r="D1117" i="1"/>
  <c r="C1117" i="1" s="1"/>
  <c r="E1117" i="1" s="1"/>
  <c r="G1118" i="1" s="1"/>
  <c r="F1118" i="1" s="1"/>
  <c r="I1118" i="1" l="1"/>
  <c r="D1118" i="1"/>
  <c r="C1118" i="1" s="1"/>
  <c r="E1118" i="1" s="1"/>
  <c r="G1119" i="1" s="1"/>
  <c r="J1118" i="1"/>
  <c r="J1119" i="1" l="1"/>
  <c r="F1119" i="1"/>
  <c r="I1119" i="1" l="1"/>
  <c r="D1119" i="1"/>
  <c r="C1119" i="1" s="1"/>
  <c r="E1119" i="1" s="1"/>
  <c r="G1120" i="1" s="1"/>
  <c r="F1120" i="1" s="1"/>
  <c r="I1120" i="1" l="1"/>
  <c r="D1120" i="1"/>
  <c r="C1120" i="1" s="1"/>
  <c r="E1120" i="1" s="1"/>
  <c r="J1120" i="1"/>
  <c r="G1121" i="1"/>
  <c r="J1121" i="1" l="1"/>
  <c r="F1121" i="1"/>
  <c r="I1121" i="1" l="1"/>
  <c r="D1121" i="1"/>
  <c r="C1121" i="1" s="1"/>
  <c r="E1121" i="1" s="1"/>
  <c r="G1122" i="1" s="1"/>
  <c r="J1122" i="1" l="1"/>
  <c r="F1122" i="1"/>
  <c r="I1122" i="1" l="1"/>
  <c r="D1122" i="1"/>
  <c r="C1122" i="1" s="1"/>
  <c r="E1122" i="1" s="1"/>
  <c r="G1123" i="1" s="1"/>
  <c r="F1123" i="1" s="1"/>
  <c r="I1123" i="1" l="1"/>
  <c r="D1123" i="1"/>
  <c r="C1123" i="1" s="1"/>
  <c r="E1123" i="1" s="1"/>
  <c r="G1124" i="1" s="1"/>
  <c r="J1123" i="1"/>
  <c r="J1124" i="1" l="1"/>
  <c r="F1124" i="1"/>
  <c r="I1124" i="1" l="1"/>
  <c r="D1124" i="1"/>
  <c r="C1124" i="1" s="1"/>
  <c r="E1124" i="1" s="1"/>
  <c r="G1125" i="1" s="1"/>
  <c r="F1125" i="1"/>
  <c r="I1125" i="1" l="1"/>
  <c r="D1125" i="1"/>
  <c r="C1125" i="1" s="1"/>
  <c r="E1125" i="1" s="1"/>
  <c r="J1125" i="1"/>
  <c r="G1126" i="1"/>
  <c r="J1126" i="1" l="1"/>
  <c r="F1126" i="1"/>
  <c r="I1126" i="1" l="1"/>
  <c r="D1126" i="1"/>
  <c r="C1126" i="1" s="1"/>
  <c r="E1126" i="1" s="1"/>
  <c r="G1127" i="1" s="1"/>
  <c r="J1127" i="1" l="1"/>
  <c r="F1127" i="1"/>
  <c r="I1127" i="1" l="1"/>
  <c r="D1127" i="1"/>
  <c r="C1127" i="1" s="1"/>
  <c r="E1127" i="1" s="1"/>
  <c r="G1128" i="1" s="1"/>
  <c r="F1128" i="1"/>
  <c r="I1128" i="1" l="1"/>
  <c r="D1128" i="1"/>
  <c r="C1128" i="1" s="1"/>
  <c r="E1128" i="1" s="1"/>
  <c r="J1128" i="1"/>
  <c r="G1129" i="1"/>
  <c r="J1129" i="1" l="1"/>
  <c r="F1129" i="1"/>
  <c r="I1129" i="1" l="1"/>
  <c r="D1129" i="1"/>
  <c r="C1129" i="1" s="1"/>
  <c r="E1129" i="1" s="1"/>
  <c r="G1130" i="1" s="1"/>
  <c r="J1130" i="1" l="1"/>
  <c r="F1130" i="1"/>
  <c r="I1130" i="1" l="1"/>
  <c r="D1130" i="1"/>
  <c r="C1130" i="1" s="1"/>
  <c r="E1130" i="1" s="1"/>
  <c r="G1131" i="1" s="1"/>
  <c r="J1131" i="1" l="1"/>
  <c r="F1131" i="1"/>
  <c r="I1131" i="1" l="1"/>
  <c r="D1131" i="1"/>
  <c r="C1131" i="1" s="1"/>
  <c r="E1131" i="1" s="1"/>
  <c r="G1132" i="1" s="1"/>
  <c r="J1132" i="1" l="1"/>
  <c r="F1132" i="1"/>
  <c r="I1132" i="1" l="1"/>
  <c r="D1132" i="1"/>
  <c r="C1132" i="1" s="1"/>
  <c r="E1132" i="1" s="1"/>
  <c r="G1133" i="1" s="1"/>
  <c r="F1133" i="1" s="1"/>
  <c r="I1133" i="1" l="1"/>
  <c r="D1133" i="1"/>
  <c r="C1133" i="1" s="1"/>
  <c r="E1133" i="1" s="1"/>
  <c r="J1133" i="1"/>
  <c r="G1134" i="1"/>
  <c r="J1134" i="1" l="1"/>
  <c r="F1134" i="1"/>
  <c r="I1134" i="1" l="1"/>
  <c r="D1134" i="1"/>
  <c r="C1134" i="1" s="1"/>
  <c r="E1134" i="1" s="1"/>
  <c r="G1135" i="1" s="1"/>
  <c r="J1135" i="1" l="1"/>
  <c r="F1135" i="1"/>
  <c r="I1135" i="1" l="1"/>
  <c r="D1135" i="1"/>
  <c r="C1135" i="1" s="1"/>
  <c r="E1135" i="1" s="1"/>
  <c r="G1136" i="1" s="1"/>
  <c r="J1136" i="1" l="1"/>
  <c r="F1136" i="1"/>
  <c r="I1136" i="1" l="1"/>
  <c r="D1136" i="1"/>
  <c r="C1136" i="1" s="1"/>
  <c r="E1136" i="1" s="1"/>
  <c r="G1137" i="1" s="1"/>
  <c r="F1137" i="1" s="1"/>
  <c r="I1137" i="1" l="1"/>
  <c r="D1137" i="1"/>
  <c r="C1137" i="1" s="1"/>
  <c r="E1137" i="1" s="1"/>
  <c r="J1137" i="1"/>
  <c r="G1138" i="1"/>
  <c r="F1138" i="1" s="1"/>
  <c r="I1138" i="1" l="1"/>
  <c r="D1138" i="1"/>
  <c r="C1138" i="1" s="1"/>
  <c r="E1138" i="1" s="1"/>
  <c r="G1139" i="1" s="1"/>
  <c r="J1138" i="1"/>
  <c r="J1139" i="1" l="1"/>
  <c r="F1139" i="1"/>
  <c r="I1139" i="1" l="1"/>
  <c r="D1139" i="1"/>
  <c r="C1139" i="1" s="1"/>
  <c r="E1139" i="1" s="1"/>
  <c r="G1140" i="1" s="1"/>
  <c r="F1140" i="1" s="1"/>
  <c r="I1140" i="1" l="1"/>
  <c r="D1140" i="1"/>
  <c r="C1140" i="1" s="1"/>
  <c r="E1140" i="1" s="1"/>
  <c r="J1140" i="1"/>
  <c r="G1141" i="1"/>
  <c r="J1141" i="1" l="1"/>
  <c r="F1141" i="1"/>
  <c r="I1141" i="1" l="1"/>
  <c r="D1141" i="1"/>
  <c r="C1141" i="1" s="1"/>
  <c r="E1141" i="1" s="1"/>
  <c r="G1142" i="1" s="1"/>
  <c r="J1142" i="1" l="1"/>
  <c r="F1142" i="1"/>
  <c r="I1142" i="1" l="1"/>
  <c r="D1142" i="1"/>
  <c r="C1142" i="1" s="1"/>
  <c r="E1142" i="1" s="1"/>
  <c r="G1143" i="1" s="1"/>
  <c r="F1143" i="1" s="1"/>
  <c r="I1143" i="1" l="1"/>
  <c r="D1143" i="1"/>
  <c r="C1143" i="1" s="1"/>
  <c r="E1143" i="1" s="1"/>
  <c r="J1143" i="1"/>
  <c r="G1144" i="1"/>
  <c r="F1144" i="1" s="1"/>
  <c r="I1144" i="1" l="1"/>
  <c r="D1144" i="1"/>
  <c r="C1144" i="1" s="1"/>
  <c r="E1144" i="1" s="1"/>
  <c r="J1144" i="1"/>
  <c r="G1145" i="1"/>
  <c r="J1145" i="1" l="1"/>
  <c r="F1145" i="1"/>
  <c r="I1145" i="1" l="1"/>
  <c r="D1145" i="1"/>
  <c r="C1145" i="1" s="1"/>
  <c r="E1145" i="1" s="1"/>
  <c r="G1146" i="1" s="1"/>
  <c r="F1146" i="1" s="1"/>
  <c r="I1146" i="1" l="1"/>
  <c r="D1146" i="1"/>
  <c r="C1146" i="1" s="1"/>
  <c r="E1146" i="1" s="1"/>
  <c r="J1146" i="1"/>
  <c r="G1147" i="1"/>
  <c r="J1147" i="1" l="1"/>
  <c r="F1147" i="1"/>
  <c r="I1147" i="1" l="1"/>
  <c r="D1147" i="1"/>
  <c r="C1147" i="1" s="1"/>
  <c r="E1147" i="1" s="1"/>
  <c r="G1148" i="1" s="1"/>
  <c r="F1148" i="1"/>
  <c r="I1148" i="1" l="1"/>
  <c r="D1148" i="1"/>
  <c r="C1148" i="1" s="1"/>
  <c r="E1148" i="1" s="1"/>
  <c r="J1148" i="1"/>
  <c r="G1149" i="1"/>
  <c r="J1149" i="1" l="1"/>
  <c r="F1149" i="1"/>
  <c r="I1149" i="1" l="1"/>
  <c r="D1149" i="1"/>
  <c r="C1149" i="1" s="1"/>
  <c r="E1149" i="1" s="1"/>
  <c r="G1150" i="1" s="1"/>
  <c r="F1150" i="1"/>
  <c r="I1150" i="1" l="1"/>
  <c r="D1150" i="1"/>
  <c r="C1150" i="1" s="1"/>
  <c r="E1150" i="1" s="1"/>
  <c r="J1150" i="1"/>
  <c r="G1151" i="1"/>
  <c r="F1151" i="1" s="1"/>
  <c r="I1151" i="1" l="1"/>
  <c r="D1151" i="1"/>
  <c r="C1151" i="1" s="1"/>
  <c r="E1151" i="1" s="1"/>
  <c r="J1151" i="1"/>
  <c r="G1152" i="1"/>
  <c r="F1152" i="1" s="1"/>
  <c r="I1152" i="1" l="1"/>
  <c r="D1152" i="1"/>
  <c r="C1152" i="1" s="1"/>
  <c r="E1152" i="1" s="1"/>
  <c r="J1152" i="1"/>
  <c r="G1153" i="1"/>
  <c r="J1153" i="1" l="1"/>
  <c r="F1153" i="1"/>
  <c r="I1153" i="1" l="1"/>
  <c r="D1153" i="1"/>
  <c r="C1153" i="1" s="1"/>
  <c r="E1153" i="1" s="1"/>
  <c r="G1154" i="1" s="1"/>
  <c r="J1154" i="1" l="1"/>
  <c r="F1154" i="1"/>
  <c r="I1154" i="1" l="1"/>
  <c r="D1154" i="1"/>
  <c r="C1154" i="1" s="1"/>
  <c r="E1154" i="1" s="1"/>
  <c r="G1155" i="1" s="1"/>
  <c r="J1155" i="1" l="1"/>
  <c r="F1155" i="1"/>
  <c r="I1155" i="1" l="1"/>
  <c r="D1155" i="1"/>
  <c r="C1155" i="1" s="1"/>
  <c r="E1155" i="1" s="1"/>
  <c r="G1156" i="1" s="1"/>
  <c r="J1156" i="1" l="1"/>
  <c r="F1156" i="1"/>
  <c r="I1156" i="1" l="1"/>
  <c r="D1156" i="1"/>
  <c r="C1156" i="1" s="1"/>
  <c r="E1156" i="1" s="1"/>
  <c r="G1157" i="1" s="1"/>
  <c r="F1157" i="1"/>
  <c r="I1157" i="1" l="1"/>
  <c r="D1157" i="1"/>
  <c r="C1157" i="1" s="1"/>
  <c r="E1157" i="1" s="1"/>
  <c r="G1158" i="1" s="1"/>
  <c r="J1157" i="1"/>
  <c r="J1158" i="1" l="1"/>
  <c r="F1158" i="1"/>
  <c r="I1158" i="1" l="1"/>
  <c r="D1158" i="1"/>
  <c r="C1158" i="1" s="1"/>
  <c r="E1158" i="1" s="1"/>
  <c r="G1159" i="1" s="1"/>
  <c r="F1159" i="1"/>
  <c r="I1159" i="1" l="1"/>
  <c r="D1159" i="1"/>
  <c r="C1159" i="1" s="1"/>
  <c r="E1159" i="1" s="1"/>
  <c r="J1159" i="1"/>
  <c r="G1160" i="1"/>
  <c r="F1160" i="1" s="1"/>
  <c r="I1160" i="1" l="1"/>
  <c r="D1160" i="1"/>
  <c r="C1160" i="1" s="1"/>
  <c r="E1160" i="1" s="1"/>
  <c r="G1161" i="1" s="1"/>
  <c r="J1160" i="1"/>
  <c r="J1161" i="1" l="1"/>
  <c r="F1161" i="1"/>
  <c r="I1161" i="1" l="1"/>
  <c r="D1161" i="1"/>
  <c r="C1161" i="1" s="1"/>
  <c r="E1161" i="1" s="1"/>
  <c r="G1162" i="1" s="1"/>
  <c r="J1162" i="1" l="1"/>
  <c r="F1162" i="1"/>
  <c r="I1162" i="1" l="1"/>
  <c r="D1162" i="1"/>
  <c r="C1162" i="1" s="1"/>
  <c r="E1162" i="1" s="1"/>
  <c r="G1163" i="1" s="1"/>
  <c r="J1163" i="1" l="1"/>
  <c r="F1163" i="1"/>
  <c r="I1163" i="1" l="1"/>
  <c r="D1163" i="1"/>
  <c r="C1163" i="1" s="1"/>
  <c r="E1163" i="1" s="1"/>
  <c r="G1164" i="1" s="1"/>
  <c r="J1164" i="1" l="1"/>
  <c r="F1164" i="1"/>
  <c r="I1164" i="1" l="1"/>
  <c r="D1164" i="1"/>
  <c r="C1164" i="1" s="1"/>
  <c r="E1164" i="1" s="1"/>
  <c r="G1165" i="1" s="1"/>
  <c r="J1165" i="1" l="1"/>
  <c r="F1165" i="1"/>
  <c r="I1165" i="1" l="1"/>
  <c r="D1165" i="1"/>
  <c r="C1165" i="1" s="1"/>
  <c r="E1165" i="1" s="1"/>
  <c r="G1166" i="1" s="1"/>
  <c r="J1166" i="1" l="1"/>
  <c r="F1166" i="1"/>
  <c r="I1166" i="1" l="1"/>
  <c r="D1166" i="1"/>
  <c r="C1166" i="1" s="1"/>
  <c r="E1166" i="1" s="1"/>
  <c r="G1167" i="1" s="1"/>
  <c r="F1167" i="1" s="1"/>
  <c r="I1167" i="1" l="1"/>
  <c r="D1167" i="1"/>
  <c r="C1167" i="1" s="1"/>
  <c r="E1167" i="1" s="1"/>
  <c r="J1167" i="1"/>
  <c r="G1168" i="1"/>
  <c r="J1168" i="1" l="1"/>
  <c r="F1168" i="1"/>
  <c r="I1168" i="1" l="1"/>
  <c r="D1168" i="1"/>
  <c r="C1168" i="1" s="1"/>
  <c r="E1168" i="1" s="1"/>
  <c r="G1169" i="1" s="1"/>
  <c r="J1169" i="1" l="1"/>
  <c r="F1169" i="1"/>
  <c r="I1169" i="1" l="1"/>
  <c r="D1169" i="1"/>
  <c r="C1169" i="1" s="1"/>
  <c r="E1169" i="1" s="1"/>
  <c r="G1170" i="1" s="1"/>
  <c r="F1170" i="1" s="1"/>
  <c r="I1170" i="1" l="1"/>
  <c r="D1170" i="1"/>
  <c r="C1170" i="1" s="1"/>
  <c r="E1170" i="1" s="1"/>
  <c r="G1171" i="1" s="1"/>
  <c r="J1170" i="1"/>
  <c r="J1171" i="1" l="1"/>
  <c r="F1171" i="1"/>
  <c r="I1171" i="1" l="1"/>
  <c r="D1171" i="1"/>
  <c r="C1171" i="1" s="1"/>
  <c r="E1171" i="1" s="1"/>
  <c r="G1172" i="1" s="1"/>
  <c r="F1172" i="1"/>
  <c r="D1172" i="1" l="1"/>
  <c r="C1172" i="1" s="1"/>
  <c r="E1172" i="1" s="1"/>
  <c r="I1172" i="1"/>
  <c r="J1172" i="1"/>
  <c r="G1173" i="1"/>
  <c r="J1173" i="1" l="1"/>
  <c r="F1173" i="1"/>
  <c r="I1173" i="1" l="1"/>
  <c r="D1173" i="1"/>
  <c r="C1173" i="1" s="1"/>
  <c r="E1173" i="1" s="1"/>
  <c r="G1174" i="1" s="1"/>
  <c r="F1174" i="1"/>
  <c r="I1174" i="1" l="1"/>
  <c r="D1174" i="1"/>
  <c r="C1174" i="1" s="1"/>
  <c r="E1174" i="1" s="1"/>
  <c r="J1174" i="1"/>
  <c r="G1175" i="1"/>
  <c r="F1175" i="1" s="1"/>
  <c r="I1175" i="1" l="1"/>
  <c r="D1175" i="1"/>
  <c r="C1175" i="1" s="1"/>
  <c r="E1175" i="1" s="1"/>
  <c r="J1175" i="1"/>
  <c r="G1176" i="1"/>
  <c r="J1176" i="1" l="1"/>
  <c r="F1176" i="1"/>
  <c r="I1176" i="1" l="1"/>
  <c r="D1176" i="1"/>
  <c r="C1176" i="1" s="1"/>
  <c r="E1176" i="1" s="1"/>
  <c r="G1177" i="1" s="1"/>
  <c r="F1177" i="1" s="1"/>
  <c r="I1177" i="1" l="1"/>
  <c r="D1177" i="1"/>
  <c r="C1177" i="1" s="1"/>
  <c r="E1177" i="1" s="1"/>
  <c r="F1178" i="1"/>
  <c r="J1177" i="1"/>
  <c r="G1178" i="1"/>
  <c r="I1178" i="1" l="1"/>
  <c r="D1178" i="1"/>
  <c r="C1178" i="1" s="1"/>
  <c r="E1178" i="1" s="1"/>
  <c r="F1179" i="1"/>
  <c r="J1178" i="1"/>
  <c r="G1179" i="1"/>
  <c r="I1179" i="1" l="1"/>
  <c r="D1179" i="1"/>
  <c r="C1179" i="1" s="1"/>
  <c r="E1179" i="1" s="1"/>
  <c r="J1179" i="1"/>
  <c r="G1180" i="1"/>
  <c r="F1180" i="1" s="1"/>
  <c r="I1180" i="1" l="1"/>
  <c r="D1180" i="1"/>
  <c r="C1180" i="1" s="1"/>
  <c r="E1180" i="1" s="1"/>
  <c r="J1180" i="1"/>
  <c r="G1181" i="1"/>
  <c r="J1181" i="1" l="1"/>
  <c r="F1181" i="1"/>
  <c r="D1181" i="1" l="1"/>
  <c r="C1181" i="1" s="1"/>
  <c r="E1181" i="1" s="1"/>
  <c r="G1182" i="1" s="1"/>
  <c r="F1182" i="1" s="1"/>
  <c r="I1181" i="1"/>
  <c r="I1182" i="1" l="1"/>
  <c r="D1182" i="1"/>
  <c r="C1182" i="1" s="1"/>
  <c r="E1182" i="1" s="1"/>
  <c r="J1182" i="1"/>
  <c r="G1183" i="1"/>
  <c r="J1183" i="1" l="1"/>
  <c r="F1183" i="1"/>
  <c r="I1183" i="1" l="1"/>
  <c r="D1183" i="1"/>
  <c r="C1183" i="1" s="1"/>
  <c r="E1183" i="1" s="1"/>
  <c r="G1184" i="1" s="1"/>
  <c r="F1184" i="1"/>
  <c r="I1184" i="1" l="1"/>
  <c r="D1184" i="1"/>
  <c r="C1184" i="1" s="1"/>
  <c r="E1184" i="1" s="1"/>
  <c r="J1184" i="1"/>
  <c r="G1185" i="1"/>
  <c r="J1185" i="1" l="1"/>
  <c r="F1185" i="1"/>
  <c r="D1185" i="1" l="1"/>
  <c r="C1185" i="1" s="1"/>
  <c r="E1185" i="1" s="1"/>
  <c r="G1186" i="1" s="1"/>
  <c r="I1185" i="1"/>
  <c r="F1186" i="1"/>
  <c r="I1186" i="1" l="1"/>
  <c r="D1186" i="1"/>
  <c r="C1186" i="1" s="1"/>
  <c r="E1186" i="1" s="1"/>
  <c r="J1186" i="1"/>
  <c r="G1187" i="1"/>
  <c r="J1187" i="1" l="1"/>
  <c r="F1187" i="1"/>
  <c r="I1187" i="1" l="1"/>
  <c r="D1187" i="1"/>
  <c r="C1187" i="1" s="1"/>
  <c r="E1187" i="1" s="1"/>
  <c r="G1188" i="1" s="1"/>
  <c r="J1188" i="1" l="1"/>
  <c r="F1188" i="1"/>
  <c r="I1188" i="1" l="1"/>
  <c r="D1188" i="1"/>
  <c r="C1188" i="1" s="1"/>
  <c r="E1188" i="1" s="1"/>
  <c r="G1189" i="1" s="1"/>
  <c r="F1189" i="1"/>
  <c r="I1189" i="1" l="1"/>
  <c r="D1189" i="1"/>
  <c r="C1189" i="1" s="1"/>
  <c r="E1189" i="1" s="1"/>
  <c r="J1189" i="1"/>
  <c r="G1190" i="1"/>
  <c r="J1190" i="1" l="1"/>
  <c r="F1190" i="1"/>
  <c r="I1190" i="1" l="1"/>
  <c r="D1190" i="1"/>
  <c r="C1190" i="1" s="1"/>
  <c r="E1190" i="1" s="1"/>
  <c r="G1191" i="1" s="1"/>
  <c r="J1191" i="1" l="1"/>
  <c r="F1191" i="1"/>
  <c r="I1191" i="1" l="1"/>
  <c r="D1191" i="1"/>
  <c r="C1191" i="1" s="1"/>
  <c r="E1191" i="1" s="1"/>
  <c r="G1192" i="1" s="1"/>
  <c r="F1192" i="1" s="1"/>
  <c r="I1192" i="1" l="1"/>
  <c r="D1192" i="1"/>
  <c r="C1192" i="1" s="1"/>
  <c r="E1192" i="1" s="1"/>
  <c r="G1193" i="1" s="1"/>
  <c r="J1192" i="1"/>
  <c r="J1193" i="1" l="1"/>
  <c r="F1193" i="1"/>
  <c r="I1193" i="1" l="1"/>
  <c r="D1193" i="1"/>
  <c r="C1193" i="1" s="1"/>
  <c r="E1193" i="1" s="1"/>
  <c r="G1194" i="1" s="1"/>
  <c r="J1194" i="1" l="1"/>
  <c r="F1194" i="1"/>
  <c r="I1194" i="1" l="1"/>
  <c r="D1194" i="1"/>
  <c r="C1194" i="1" s="1"/>
  <c r="E1194" i="1" s="1"/>
  <c r="G1195" i="1" s="1"/>
  <c r="F1195" i="1" s="1"/>
  <c r="D1195" i="1" l="1"/>
  <c r="C1195" i="1" s="1"/>
  <c r="E1195" i="1" s="1"/>
  <c r="I1195" i="1"/>
  <c r="J1195" i="1"/>
  <c r="G1196" i="1"/>
  <c r="J1196" i="1" l="1"/>
  <c r="F1196" i="1"/>
  <c r="I1196" i="1" l="1"/>
  <c r="D1196" i="1"/>
  <c r="C1196" i="1" s="1"/>
  <c r="E1196" i="1" s="1"/>
  <c r="G1197" i="1" s="1"/>
  <c r="J1197" i="1" l="1"/>
  <c r="F1197" i="1"/>
  <c r="I1197" i="1" l="1"/>
  <c r="D1197" i="1"/>
  <c r="C1197" i="1" s="1"/>
  <c r="E1197" i="1" s="1"/>
  <c r="G1198" i="1" s="1"/>
  <c r="F1198" i="1"/>
  <c r="I1198" i="1" l="1"/>
  <c r="D1198" i="1"/>
  <c r="C1198" i="1" s="1"/>
  <c r="E1198" i="1" s="1"/>
  <c r="J1198" i="1"/>
  <c r="G1199" i="1"/>
  <c r="J1199" i="1" l="1"/>
  <c r="F1199" i="1"/>
  <c r="I1199" i="1" l="1"/>
  <c r="D1199" i="1"/>
  <c r="C1199" i="1" s="1"/>
  <c r="E1199" i="1" s="1"/>
  <c r="G1200" i="1" s="1"/>
  <c r="F1200" i="1"/>
  <c r="I1200" i="1" l="1"/>
  <c r="D1200" i="1"/>
  <c r="C1200" i="1" s="1"/>
  <c r="E1200" i="1" s="1"/>
  <c r="J1200" i="1"/>
  <c r="G1201" i="1"/>
  <c r="J1201" i="1" l="1"/>
  <c r="F1201" i="1"/>
  <c r="I1201" i="1" l="1"/>
  <c r="D1201" i="1"/>
  <c r="C1201" i="1" s="1"/>
  <c r="E1201" i="1" s="1"/>
  <c r="G1202" i="1" s="1"/>
  <c r="J1202" i="1" l="1"/>
  <c r="F1202" i="1"/>
  <c r="I1202" i="1" l="1"/>
  <c r="D1202" i="1"/>
  <c r="C1202" i="1" s="1"/>
  <c r="E1202" i="1" s="1"/>
  <c r="G1203" i="1" s="1"/>
  <c r="F1203" i="1" s="1"/>
  <c r="I1203" i="1" l="1"/>
  <c r="D1203" i="1"/>
  <c r="C1203" i="1" s="1"/>
  <c r="E1203" i="1" s="1"/>
  <c r="G1204" i="1" s="1"/>
  <c r="J1203" i="1"/>
  <c r="J1204" i="1" l="1"/>
  <c r="F1204" i="1"/>
  <c r="I1204" i="1" l="1"/>
  <c r="D1204" i="1"/>
  <c r="C1204" i="1" s="1"/>
  <c r="E1204" i="1" s="1"/>
  <c r="G1205" i="1" s="1"/>
  <c r="J1205" i="1" l="1"/>
  <c r="F1205" i="1"/>
  <c r="I1205" i="1" l="1"/>
  <c r="D1205" i="1"/>
  <c r="C1205" i="1" s="1"/>
  <c r="E1205" i="1" s="1"/>
  <c r="G1206" i="1" s="1"/>
  <c r="J1206" i="1" l="1"/>
  <c r="F1206" i="1"/>
  <c r="D1206" i="1" l="1"/>
  <c r="C1206" i="1" s="1"/>
  <c r="E1206" i="1" s="1"/>
  <c r="G1207" i="1" s="1"/>
  <c r="F1207" i="1" s="1"/>
  <c r="I1206" i="1"/>
  <c r="I1207" i="1" l="1"/>
  <c r="D1207" i="1"/>
  <c r="C1207" i="1" s="1"/>
  <c r="E1207" i="1" s="1"/>
  <c r="J1207" i="1"/>
  <c r="G1208" i="1"/>
  <c r="J1208" i="1" l="1"/>
  <c r="F1208" i="1"/>
  <c r="I1208" i="1" l="1"/>
  <c r="D1208" i="1"/>
  <c r="C1208" i="1" s="1"/>
  <c r="E1208" i="1" s="1"/>
  <c r="G1209" i="1" s="1"/>
  <c r="J1209" i="1" l="1"/>
  <c r="F1209" i="1"/>
  <c r="I1209" i="1" l="1"/>
  <c r="D1209" i="1"/>
  <c r="C1209" i="1" s="1"/>
  <c r="E1209" i="1" s="1"/>
  <c r="G1210" i="1" s="1"/>
  <c r="F1210" i="1" s="1"/>
  <c r="I1210" i="1" l="1"/>
  <c r="D1210" i="1"/>
  <c r="C1210" i="1" s="1"/>
  <c r="E1210" i="1" s="1"/>
  <c r="J1210" i="1"/>
  <c r="G1211" i="1"/>
  <c r="J1211" i="1" l="1"/>
  <c r="F1211" i="1"/>
  <c r="I1211" i="1" l="1"/>
  <c r="D1211" i="1"/>
  <c r="C1211" i="1" s="1"/>
  <c r="E1211" i="1" s="1"/>
  <c r="G1212" i="1" s="1"/>
  <c r="J1212" i="1" l="1"/>
  <c r="F1212" i="1"/>
  <c r="I1212" i="1" l="1"/>
  <c r="D1212" i="1"/>
  <c r="C1212" i="1" s="1"/>
  <c r="E1212" i="1" s="1"/>
  <c r="G1213" i="1" s="1"/>
  <c r="J1213" i="1" l="1"/>
  <c r="F1213" i="1"/>
  <c r="I1213" i="1" l="1"/>
  <c r="D1213" i="1"/>
  <c r="C1213" i="1" s="1"/>
  <c r="E1213" i="1" s="1"/>
  <c r="G1214" i="1" s="1"/>
  <c r="J1214" i="1" l="1"/>
  <c r="F1214" i="1"/>
  <c r="I1214" i="1" l="1"/>
  <c r="D1214" i="1"/>
  <c r="C1214" i="1" s="1"/>
  <c r="E1214" i="1" s="1"/>
  <c r="G1215" i="1" s="1"/>
  <c r="F1215" i="1"/>
  <c r="I1215" i="1" l="1"/>
  <c r="D1215" i="1"/>
  <c r="C1215" i="1" s="1"/>
  <c r="E1215" i="1" s="1"/>
  <c r="J1215" i="1"/>
  <c r="G1216" i="1"/>
  <c r="J1216" i="1" l="1"/>
  <c r="F1216" i="1"/>
  <c r="I1216" i="1" l="1"/>
  <c r="D1216" i="1"/>
  <c r="C1216" i="1" s="1"/>
  <c r="E1216" i="1" s="1"/>
  <c r="G1217" i="1" s="1"/>
  <c r="J1217" i="1" l="1"/>
  <c r="F1217" i="1"/>
  <c r="I1217" i="1" l="1"/>
  <c r="D1217" i="1"/>
  <c r="C1217" i="1" s="1"/>
  <c r="E1217" i="1" s="1"/>
  <c r="G1218" i="1" s="1"/>
  <c r="J1218" i="1" l="1"/>
  <c r="F1218" i="1"/>
  <c r="I1218" i="1" l="1"/>
  <c r="D1218" i="1"/>
  <c r="C1218" i="1" s="1"/>
  <c r="E1218" i="1" s="1"/>
  <c r="G1219" i="1" s="1"/>
  <c r="F1219" i="1"/>
  <c r="I1219" i="1" l="1"/>
  <c r="D1219" i="1"/>
  <c r="C1219" i="1" s="1"/>
  <c r="E1219" i="1" s="1"/>
  <c r="J1219" i="1"/>
  <c r="G1220" i="1"/>
  <c r="J1220" i="1" l="1"/>
  <c r="F1220" i="1"/>
  <c r="I1220" i="1" l="1"/>
  <c r="D1220" i="1"/>
  <c r="C1220" i="1" s="1"/>
  <c r="E1220" i="1" s="1"/>
  <c r="G1221" i="1" s="1"/>
  <c r="F1221" i="1"/>
  <c r="I1221" i="1" l="1"/>
  <c r="D1221" i="1"/>
  <c r="C1221" i="1" s="1"/>
  <c r="E1221" i="1" s="1"/>
  <c r="J1221" i="1"/>
  <c r="G1222" i="1"/>
  <c r="J1222" i="1" l="1"/>
  <c r="F1222" i="1"/>
  <c r="I1222" i="1" l="1"/>
  <c r="D1222" i="1"/>
  <c r="C1222" i="1" s="1"/>
  <c r="E1222" i="1" s="1"/>
  <c r="G1223" i="1" s="1"/>
  <c r="F1223" i="1"/>
  <c r="I1223" i="1" l="1"/>
  <c r="D1223" i="1"/>
  <c r="C1223" i="1" s="1"/>
  <c r="E1223" i="1" s="1"/>
  <c r="J1223" i="1"/>
  <c r="G1224" i="1"/>
  <c r="J1224" i="1" l="1"/>
  <c r="F1224" i="1"/>
  <c r="I1224" i="1" l="1"/>
  <c r="D1224" i="1"/>
  <c r="C1224" i="1" s="1"/>
  <c r="E1224" i="1" s="1"/>
  <c r="G1225" i="1" s="1"/>
  <c r="J1225" i="1" l="1"/>
  <c r="F1225" i="1"/>
  <c r="I1225" i="1" l="1"/>
  <c r="D1225" i="1"/>
  <c r="C1225" i="1" s="1"/>
  <c r="E1225" i="1" s="1"/>
  <c r="G1226" i="1" s="1"/>
  <c r="F1226" i="1" s="1"/>
  <c r="I1226" i="1" l="1"/>
  <c r="D1226" i="1"/>
  <c r="C1226" i="1" s="1"/>
  <c r="E1226" i="1" s="1"/>
  <c r="J1226" i="1"/>
  <c r="G1227" i="1"/>
  <c r="J1227" i="1" l="1"/>
  <c r="F1227" i="1"/>
  <c r="I1227" i="1" l="1"/>
  <c r="D1227" i="1"/>
  <c r="C1227" i="1" s="1"/>
  <c r="E1227" i="1" s="1"/>
  <c r="G1228" i="1" s="1"/>
  <c r="J1228" i="1" l="1"/>
  <c r="F1228" i="1"/>
  <c r="I1228" i="1" l="1"/>
  <c r="D1228" i="1"/>
  <c r="C1228" i="1" s="1"/>
  <c r="E1228" i="1" s="1"/>
  <c r="G1229" i="1" s="1"/>
  <c r="F1229" i="1"/>
  <c r="I1229" i="1" l="1"/>
  <c r="D1229" i="1"/>
  <c r="C1229" i="1" s="1"/>
  <c r="E1229" i="1" s="1"/>
  <c r="J1229" i="1"/>
  <c r="G1230" i="1"/>
  <c r="J1230" i="1" l="1"/>
  <c r="F1230" i="1"/>
  <c r="I1230" i="1" l="1"/>
  <c r="D1230" i="1"/>
  <c r="C1230" i="1" s="1"/>
  <c r="E1230" i="1" s="1"/>
  <c r="G1231" i="1" s="1"/>
  <c r="F1231" i="1"/>
  <c r="I1231" i="1" l="1"/>
  <c r="D1231" i="1"/>
  <c r="C1231" i="1" s="1"/>
  <c r="E1231" i="1" s="1"/>
  <c r="J1231" i="1"/>
  <c r="G1232" i="1"/>
  <c r="J1232" i="1" l="1"/>
  <c r="F1232" i="1"/>
  <c r="I1232" i="1" l="1"/>
  <c r="D1232" i="1"/>
  <c r="C1232" i="1" s="1"/>
  <c r="E1232" i="1" s="1"/>
  <c r="G1233" i="1" s="1"/>
  <c r="J1233" i="1" l="1"/>
  <c r="F1233" i="1"/>
  <c r="I1233" i="1" l="1"/>
  <c r="D1233" i="1"/>
  <c r="C1233" i="1" s="1"/>
  <c r="E1233" i="1" s="1"/>
  <c r="G1234" i="1" s="1"/>
  <c r="F1234" i="1"/>
  <c r="I1234" i="1" l="1"/>
  <c r="D1234" i="1"/>
  <c r="C1234" i="1" s="1"/>
  <c r="E1234" i="1" s="1"/>
  <c r="J1234" i="1"/>
  <c r="G1235" i="1"/>
  <c r="F1235" i="1" s="1"/>
  <c r="I1235" i="1" l="1"/>
  <c r="D1235" i="1"/>
  <c r="C1235" i="1" s="1"/>
  <c r="E1235" i="1" s="1"/>
  <c r="G1236" i="1" s="1"/>
  <c r="J1235" i="1"/>
  <c r="J1236" i="1" l="1"/>
  <c r="F1236" i="1"/>
  <c r="I1236" i="1" l="1"/>
  <c r="D1236" i="1"/>
  <c r="C1236" i="1" s="1"/>
  <c r="E1236" i="1" s="1"/>
  <c r="G1237" i="1" s="1"/>
  <c r="F1237" i="1" s="1"/>
  <c r="I1237" i="1" l="1"/>
  <c r="D1237" i="1"/>
  <c r="C1237" i="1" s="1"/>
  <c r="E1237" i="1" s="1"/>
  <c r="J1237" i="1"/>
  <c r="G1238" i="1"/>
  <c r="J1238" i="1" l="1"/>
  <c r="F1238" i="1"/>
  <c r="I1238" i="1" l="1"/>
  <c r="D1238" i="1"/>
  <c r="C1238" i="1" s="1"/>
  <c r="E1238" i="1" s="1"/>
  <c r="G1239" i="1" s="1"/>
  <c r="F1239" i="1"/>
  <c r="I1239" i="1" l="1"/>
  <c r="D1239" i="1"/>
  <c r="C1239" i="1" s="1"/>
  <c r="E1239" i="1" s="1"/>
  <c r="G1240" i="1" s="1"/>
  <c r="J1239" i="1"/>
  <c r="J1240" i="1" l="1"/>
  <c r="F1240" i="1"/>
  <c r="I1240" i="1" l="1"/>
  <c r="D1240" i="1"/>
  <c r="C1240" i="1" s="1"/>
  <c r="E1240" i="1" s="1"/>
  <c r="G1241" i="1" s="1"/>
  <c r="J1241" i="1" l="1"/>
  <c r="F1241" i="1"/>
  <c r="I1241" i="1" l="1"/>
  <c r="D1241" i="1"/>
  <c r="C1241" i="1" s="1"/>
  <c r="E1241" i="1" s="1"/>
  <c r="G1242" i="1" s="1"/>
  <c r="J1242" i="1" l="1"/>
  <c r="F1242" i="1"/>
  <c r="I1242" i="1" l="1"/>
  <c r="D1242" i="1"/>
  <c r="C1242" i="1" s="1"/>
  <c r="E1242" i="1" s="1"/>
  <c r="G1243" i="1" s="1"/>
  <c r="J1243" i="1" l="1"/>
  <c r="F1243" i="1"/>
  <c r="I1243" i="1" l="1"/>
  <c r="D1243" i="1"/>
  <c r="C1243" i="1" s="1"/>
  <c r="E1243" i="1" s="1"/>
  <c r="G1244" i="1" s="1"/>
  <c r="J1244" i="1" l="1"/>
  <c r="F1244" i="1"/>
  <c r="I1244" i="1" l="1"/>
  <c r="D1244" i="1"/>
  <c r="C1244" i="1" s="1"/>
  <c r="E1244" i="1" s="1"/>
  <c r="G1245" i="1" s="1"/>
  <c r="J1245" i="1" l="1"/>
  <c r="F1245" i="1"/>
  <c r="I1245" i="1" l="1"/>
  <c r="D1245" i="1"/>
  <c r="C1245" i="1" s="1"/>
  <c r="E1245" i="1" s="1"/>
  <c r="G1246" i="1" s="1"/>
  <c r="F1246" i="1"/>
  <c r="I1246" i="1" l="1"/>
  <c r="D1246" i="1"/>
  <c r="C1246" i="1" s="1"/>
  <c r="E1246" i="1" s="1"/>
  <c r="J1246" i="1"/>
  <c r="G1247" i="1"/>
  <c r="J1247" i="1" l="1"/>
  <c r="F1247" i="1"/>
  <c r="I1247" i="1" l="1"/>
  <c r="D1247" i="1"/>
  <c r="C1247" i="1" s="1"/>
  <c r="E1247" i="1" s="1"/>
  <c r="G1248" i="1" s="1"/>
  <c r="J1248" i="1" l="1"/>
  <c r="F1248" i="1"/>
  <c r="I1248" i="1" l="1"/>
  <c r="D1248" i="1"/>
  <c r="C1248" i="1" s="1"/>
  <c r="E1248" i="1" s="1"/>
  <c r="G1249" i="1" s="1"/>
  <c r="F1249" i="1"/>
  <c r="I1249" i="1" l="1"/>
  <c r="D1249" i="1"/>
  <c r="C1249" i="1" s="1"/>
  <c r="E1249" i="1" s="1"/>
  <c r="J1249" i="1"/>
  <c r="G1250" i="1"/>
  <c r="J1250" i="1" l="1"/>
  <c r="F1250" i="1"/>
  <c r="I1250" i="1" l="1"/>
  <c r="D1250" i="1"/>
  <c r="C1250" i="1" s="1"/>
  <c r="E1250" i="1" s="1"/>
  <c r="G1251" i="1" s="1"/>
  <c r="J1251" i="1" l="1"/>
  <c r="F1251" i="1"/>
  <c r="I1251" i="1" l="1"/>
  <c r="D1251" i="1"/>
  <c r="C1251" i="1" s="1"/>
  <c r="E1251" i="1" s="1"/>
  <c r="G1252" i="1" s="1"/>
  <c r="J1252" i="1" l="1"/>
  <c r="F1252" i="1"/>
  <c r="I1252" i="1" l="1"/>
  <c r="D1252" i="1"/>
  <c r="C1252" i="1" s="1"/>
  <c r="E1252" i="1" s="1"/>
  <c r="G1253" i="1" s="1"/>
  <c r="J1253" i="1" l="1"/>
  <c r="F1253" i="1"/>
  <c r="I1253" i="1" l="1"/>
  <c r="D1253" i="1"/>
  <c r="C1253" i="1" s="1"/>
  <c r="E1253" i="1" s="1"/>
  <c r="G1254" i="1" s="1"/>
  <c r="F1254" i="1" s="1"/>
  <c r="I1254" i="1" l="1"/>
  <c r="D1254" i="1"/>
  <c r="C1254" i="1" s="1"/>
  <c r="E1254" i="1" s="1"/>
  <c r="J1254" i="1"/>
  <c r="G1255" i="1"/>
  <c r="J1255" i="1" l="1"/>
  <c r="F1255" i="1"/>
  <c r="I1255" i="1" l="1"/>
  <c r="D1255" i="1"/>
  <c r="C1255" i="1" s="1"/>
  <c r="E1255" i="1" s="1"/>
  <c r="G1256" i="1" s="1"/>
  <c r="J1256" i="1" l="1"/>
  <c r="F1256" i="1"/>
  <c r="I1256" i="1" l="1"/>
  <c r="D1256" i="1"/>
  <c r="C1256" i="1" s="1"/>
  <c r="E1256" i="1" s="1"/>
  <c r="G1257" i="1" s="1"/>
  <c r="F1257" i="1"/>
  <c r="I1257" i="1" l="1"/>
  <c r="D1257" i="1"/>
  <c r="C1257" i="1" s="1"/>
  <c r="E1257" i="1" s="1"/>
  <c r="G1258" i="1" s="1"/>
  <c r="J1257" i="1"/>
  <c r="J1258" i="1" l="1"/>
  <c r="F1258" i="1"/>
  <c r="I1258" i="1" l="1"/>
  <c r="D1258" i="1"/>
  <c r="C1258" i="1" s="1"/>
  <c r="E1258" i="1" s="1"/>
  <c r="G1259" i="1" s="1"/>
  <c r="F1259" i="1"/>
  <c r="I1259" i="1" l="1"/>
  <c r="D1259" i="1"/>
  <c r="C1259" i="1" s="1"/>
  <c r="E1259" i="1" s="1"/>
  <c r="J1259" i="1"/>
  <c r="G1260" i="1"/>
  <c r="J1260" i="1" l="1"/>
  <c r="F1260" i="1"/>
  <c r="I1260" i="1" l="1"/>
  <c r="D1260" i="1"/>
  <c r="C1260" i="1" s="1"/>
  <c r="E1260" i="1" s="1"/>
  <c r="G1261" i="1" s="1"/>
  <c r="J1261" i="1" l="1"/>
  <c r="F1261" i="1"/>
  <c r="I1261" i="1" l="1"/>
  <c r="D1261" i="1"/>
  <c r="C1261" i="1" s="1"/>
  <c r="E1261" i="1" s="1"/>
  <c r="G1262" i="1" s="1"/>
  <c r="J1262" i="1" l="1"/>
  <c r="F1262" i="1"/>
  <c r="I1262" i="1" l="1"/>
  <c r="D1262" i="1"/>
  <c r="C1262" i="1" s="1"/>
  <c r="E1262" i="1" s="1"/>
  <c r="G1263" i="1" s="1"/>
  <c r="F1263" i="1"/>
  <c r="I1263" i="1" l="1"/>
  <c r="D1263" i="1"/>
  <c r="C1263" i="1" s="1"/>
  <c r="E1263" i="1" s="1"/>
  <c r="J1263" i="1"/>
  <c r="G1264" i="1"/>
  <c r="J1264" i="1" l="1"/>
  <c r="F1264" i="1"/>
  <c r="I1264" i="1" l="1"/>
  <c r="D1264" i="1"/>
  <c r="C1264" i="1" s="1"/>
  <c r="E1264" i="1" s="1"/>
  <c r="G1265" i="1" s="1"/>
  <c r="J1265" i="1" l="1"/>
  <c r="F1265" i="1"/>
  <c r="I1265" i="1" l="1"/>
  <c r="D1265" i="1"/>
  <c r="C1265" i="1" s="1"/>
  <c r="E1265" i="1" s="1"/>
  <c r="G1266" i="1" s="1"/>
  <c r="J1266" i="1" l="1"/>
  <c r="F1266" i="1"/>
  <c r="I1266" i="1" l="1"/>
  <c r="D1266" i="1"/>
  <c r="C1266" i="1" s="1"/>
  <c r="E1266" i="1" s="1"/>
  <c r="G1267" i="1" s="1"/>
  <c r="J1267" i="1" l="1"/>
  <c r="F1267" i="1"/>
  <c r="I1267" i="1" l="1"/>
  <c r="D1267" i="1"/>
  <c r="C1267" i="1" s="1"/>
  <c r="E1267" i="1" s="1"/>
  <c r="G1268" i="1" s="1"/>
  <c r="J1268" i="1" l="1"/>
  <c r="F1268" i="1"/>
  <c r="I1268" i="1" l="1"/>
  <c r="D1268" i="1"/>
  <c r="C1268" i="1" s="1"/>
  <c r="E1268" i="1" s="1"/>
  <c r="G1269" i="1" s="1"/>
  <c r="J1269" i="1" l="1"/>
  <c r="F1269" i="1"/>
  <c r="I1269" i="1" l="1"/>
  <c r="D1269" i="1"/>
  <c r="C1269" i="1" s="1"/>
  <c r="E1269" i="1" s="1"/>
  <c r="G1270" i="1" s="1"/>
  <c r="J1270" i="1" l="1"/>
  <c r="F1270" i="1"/>
  <c r="I1270" i="1" l="1"/>
  <c r="D1270" i="1"/>
  <c r="C1270" i="1" s="1"/>
  <c r="E1270" i="1" s="1"/>
  <c r="G1271" i="1" s="1"/>
  <c r="J1271" i="1" l="1"/>
  <c r="F1271" i="1"/>
  <c r="I1271" i="1" l="1"/>
  <c r="D1271" i="1"/>
  <c r="C1271" i="1" s="1"/>
  <c r="E1271" i="1" s="1"/>
  <c r="G1272" i="1" s="1"/>
  <c r="F1272" i="1"/>
  <c r="I1272" i="1" l="1"/>
  <c r="D1272" i="1"/>
  <c r="C1272" i="1" s="1"/>
  <c r="E1272" i="1" s="1"/>
  <c r="G1273" i="1" s="1"/>
  <c r="J1272" i="1"/>
  <c r="J1273" i="1" l="1"/>
  <c r="F1273" i="1"/>
  <c r="I1273" i="1" l="1"/>
  <c r="D1273" i="1"/>
  <c r="C1273" i="1" s="1"/>
  <c r="E1273" i="1" s="1"/>
  <c r="G1274" i="1" s="1"/>
  <c r="F1274" i="1"/>
  <c r="I1274" i="1" l="1"/>
  <c r="D1274" i="1"/>
  <c r="C1274" i="1" s="1"/>
  <c r="E1274" i="1" s="1"/>
  <c r="G1275" i="1" s="1"/>
  <c r="J1274" i="1"/>
  <c r="J1275" i="1" l="1"/>
  <c r="F1275" i="1"/>
  <c r="I1275" i="1" l="1"/>
  <c r="D1275" i="1"/>
  <c r="C1275" i="1" s="1"/>
  <c r="E1275" i="1" s="1"/>
  <c r="G1276" i="1" s="1"/>
  <c r="F1276" i="1"/>
  <c r="I1276" i="1" l="1"/>
  <c r="D1276" i="1"/>
  <c r="C1276" i="1" s="1"/>
  <c r="E1276" i="1" s="1"/>
  <c r="G1277" i="1" s="1"/>
  <c r="J1276" i="1"/>
  <c r="J1277" i="1" l="1"/>
  <c r="F1277" i="1"/>
  <c r="I1277" i="1" l="1"/>
  <c r="D1277" i="1"/>
  <c r="C1277" i="1" s="1"/>
  <c r="E1277" i="1" s="1"/>
  <c r="G1278" i="1" s="1"/>
  <c r="J1278" i="1" l="1"/>
  <c r="F1278" i="1"/>
  <c r="I1278" i="1" l="1"/>
  <c r="D1278" i="1"/>
  <c r="C1278" i="1" s="1"/>
  <c r="E1278" i="1" s="1"/>
  <c r="G1279" i="1" s="1"/>
  <c r="F1279" i="1"/>
  <c r="I1279" i="1" l="1"/>
  <c r="D1279" i="1"/>
  <c r="C1279" i="1" s="1"/>
  <c r="E1279" i="1" s="1"/>
  <c r="J1279" i="1"/>
  <c r="G1280" i="1"/>
  <c r="J1280" i="1" l="1"/>
  <c r="F1280" i="1"/>
  <c r="I1280" i="1" l="1"/>
  <c r="D1280" i="1"/>
  <c r="C1280" i="1" s="1"/>
  <c r="E1280" i="1" s="1"/>
  <c r="G1281" i="1" s="1"/>
  <c r="J1281" i="1" l="1"/>
  <c r="F1281" i="1"/>
  <c r="I1281" i="1" l="1"/>
  <c r="D1281" i="1"/>
  <c r="C1281" i="1" s="1"/>
  <c r="E1281" i="1" s="1"/>
  <c r="G1282" i="1" s="1"/>
  <c r="J1282" i="1" l="1"/>
  <c r="F1282" i="1"/>
  <c r="I1282" i="1" l="1"/>
  <c r="D1282" i="1"/>
  <c r="C1282" i="1" s="1"/>
  <c r="E1282" i="1" s="1"/>
  <c r="G1283" i="1" s="1"/>
  <c r="J1283" i="1" l="1"/>
  <c r="F1283" i="1"/>
  <c r="I1283" i="1" l="1"/>
  <c r="D1283" i="1"/>
  <c r="C1283" i="1" s="1"/>
  <c r="E1283" i="1" s="1"/>
  <c r="G1284" i="1" s="1"/>
  <c r="J1284" i="1" l="1"/>
  <c r="F1284" i="1"/>
  <c r="I1284" i="1" l="1"/>
  <c r="D1284" i="1"/>
  <c r="C1284" i="1" s="1"/>
  <c r="E1284" i="1" s="1"/>
  <c r="G1285" i="1" s="1"/>
  <c r="F1285" i="1" s="1"/>
  <c r="I1285" i="1" l="1"/>
  <c r="D1285" i="1"/>
  <c r="C1285" i="1" s="1"/>
  <c r="E1285" i="1" s="1"/>
  <c r="G1286" i="1" s="1"/>
  <c r="J1285" i="1"/>
  <c r="J1286" i="1" l="1"/>
  <c r="F1286" i="1"/>
  <c r="I1286" i="1" l="1"/>
  <c r="D1286" i="1"/>
  <c r="C1286" i="1" s="1"/>
  <c r="E1286" i="1" s="1"/>
  <c r="G1287" i="1" s="1"/>
  <c r="J1287" i="1" l="1"/>
  <c r="F1287" i="1"/>
  <c r="I1287" i="1" l="1"/>
  <c r="D1287" i="1"/>
  <c r="C1287" i="1" s="1"/>
  <c r="E1287" i="1" s="1"/>
  <c r="G1288" i="1" s="1"/>
  <c r="J1288" i="1" l="1"/>
  <c r="F1288" i="1"/>
  <c r="I1288" i="1" l="1"/>
  <c r="D1288" i="1"/>
  <c r="C1288" i="1" s="1"/>
  <c r="E1288" i="1" s="1"/>
  <c r="G1289" i="1" s="1"/>
  <c r="J1289" i="1" l="1"/>
  <c r="F1289" i="1"/>
  <c r="I1289" i="1" l="1"/>
  <c r="D1289" i="1"/>
  <c r="C1289" i="1" s="1"/>
  <c r="E1289" i="1" s="1"/>
  <c r="G1290" i="1" s="1"/>
  <c r="F1290" i="1"/>
  <c r="I1290" i="1" l="1"/>
  <c r="D1290" i="1"/>
  <c r="C1290" i="1" s="1"/>
  <c r="E1290" i="1" s="1"/>
  <c r="J1290" i="1"/>
  <c r="G1291" i="1"/>
  <c r="J1291" i="1" l="1"/>
  <c r="F1291" i="1"/>
  <c r="I1291" i="1" l="1"/>
  <c r="D1291" i="1"/>
  <c r="C1291" i="1" s="1"/>
  <c r="E1291" i="1" s="1"/>
  <c r="G1292" i="1" s="1"/>
  <c r="J1292" i="1" l="1"/>
  <c r="F1292" i="1"/>
  <c r="I1292" i="1" l="1"/>
  <c r="D1292" i="1"/>
  <c r="C1292" i="1" s="1"/>
  <c r="E1292" i="1" s="1"/>
  <c r="G1293" i="1" s="1"/>
  <c r="J1293" i="1" l="1"/>
  <c r="F1293" i="1"/>
  <c r="I1293" i="1" l="1"/>
  <c r="D1293" i="1"/>
  <c r="C1293" i="1" s="1"/>
  <c r="E1293" i="1" s="1"/>
  <c r="G1294" i="1" s="1"/>
  <c r="F1294" i="1"/>
  <c r="I1294" i="1" l="1"/>
  <c r="D1294" i="1"/>
  <c r="C1294" i="1" s="1"/>
  <c r="E1294" i="1" s="1"/>
  <c r="J1294" i="1"/>
  <c r="G1295" i="1"/>
  <c r="J1295" i="1" l="1"/>
  <c r="F1295" i="1"/>
  <c r="I1295" i="1" l="1"/>
  <c r="D1295" i="1"/>
  <c r="C1295" i="1" s="1"/>
  <c r="E1295" i="1" s="1"/>
  <c r="G1296" i="1" s="1"/>
  <c r="J1296" i="1" l="1"/>
  <c r="F1296" i="1"/>
  <c r="I1296" i="1" l="1"/>
  <c r="D1296" i="1"/>
  <c r="C1296" i="1" s="1"/>
  <c r="E1296" i="1" s="1"/>
  <c r="G1297" i="1" s="1"/>
  <c r="F1297" i="1"/>
  <c r="I1297" i="1" l="1"/>
  <c r="D1297" i="1"/>
  <c r="C1297" i="1" s="1"/>
  <c r="E1297" i="1" s="1"/>
  <c r="G1298" i="1" s="1"/>
  <c r="J1297" i="1"/>
  <c r="J1298" i="1" l="1"/>
  <c r="F1298" i="1"/>
  <c r="I1298" i="1" l="1"/>
  <c r="D1298" i="1"/>
  <c r="C1298" i="1" s="1"/>
  <c r="E1298" i="1" s="1"/>
  <c r="G1299" i="1" s="1"/>
  <c r="J1299" i="1" l="1"/>
  <c r="F1299" i="1"/>
  <c r="I1299" i="1" l="1"/>
  <c r="D1299" i="1"/>
  <c r="C1299" i="1" s="1"/>
  <c r="E1299" i="1" s="1"/>
  <c r="G1300" i="1" s="1"/>
  <c r="J1300" i="1" l="1"/>
  <c r="F1300" i="1"/>
  <c r="I1300" i="1" l="1"/>
  <c r="D1300" i="1"/>
  <c r="C1300" i="1" s="1"/>
  <c r="E1300" i="1" s="1"/>
  <c r="G1301" i="1" s="1"/>
  <c r="J1301" i="1" l="1"/>
  <c r="F1301" i="1"/>
  <c r="I1301" i="1" l="1"/>
  <c r="D1301" i="1"/>
  <c r="C1301" i="1" s="1"/>
  <c r="E1301" i="1" s="1"/>
  <c r="G1302" i="1" s="1"/>
  <c r="F1302" i="1"/>
  <c r="I1302" i="1" l="1"/>
  <c r="D1302" i="1"/>
  <c r="C1302" i="1" s="1"/>
  <c r="E1302" i="1" s="1"/>
  <c r="J1302" i="1"/>
  <c r="G1303" i="1"/>
  <c r="J1303" i="1" l="1"/>
  <c r="F1303" i="1"/>
  <c r="D1303" i="1" l="1"/>
  <c r="C1303" i="1" s="1"/>
  <c r="E1303" i="1" s="1"/>
  <c r="G1304" i="1" s="1"/>
  <c r="F1304" i="1" s="1"/>
  <c r="I1303" i="1"/>
  <c r="I1304" i="1" l="1"/>
  <c r="D1304" i="1"/>
  <c r="C1304" i="1" s="1"/>
  <c r="E1304" i="1" s="1"/>
  <c r="J1304" i="1"/>
  <c r="G1305" i="1"/>
  <c r="J1305" i="1" l="1"/>
  <c r="F1305" i="1"/>
  <c r="I1305" i="1" l="1"/>
  <c r="D1305" i="1"/>
  <c r="C1305" i="1" s="1"/>
  <c r="E1305" i="1" s="1"/>
  <c r="G1306" i="1" s="1"/>
  <c r="J1306" i="1" l="1"/>
  <c r="F1306" i="1"/>
  <c r="I1306" i="1" l="1"/>
  <c r="D1306" i="1"/>
  <c r="C1306" i="1" s="1"/>
  <c r="E1306" i="1" s="1"/>
  <c r="G1307" i="1" s="1"/>
  <c r="J1307" i="1" l="1"/>
  <c r="F1307" i="1"/>
  <c r="I1307" i="1" l="1"/>
  <c r="D1307" i="1"/>
  <c r="C1307" i="1" s="1"/>
  <c r="E1307" i="1" s="1"/>
  <c r="G1308" i="1" s="1"/>
  <c r="J1308" i="1" l="1"/>
  <c r="F1308" i="1"/>
  <c r="I1308" i="1" l="1"/>
  <c r="D1308" i="1"/>
  <c r="C1308" i="1" s="1"/>
  <c r="E1308" i="1" s="1"/>
  <c r="G1309" i="1" s="1"/>
  <c r="J1309" i="1" l="1"/>
  <c r="F1309" i="1"/>
  <c r="I1309" i="1" l="1"/>
  <c r="D1309" i="1"/>
  <c r="C1309" i="1" s="1"/>
  <c r="E1309" i="1" s="1"/>
  <c r="G1310" i="1" s="1"/>
  <c r="J1310" i="1" l="1"/>
  <c r="F1310" i="1"/>
  <c r="I1310" i="1" l="1"/>
  <c r="D1310" i="1"/>
  <c r="C1310" i="1" s="1"/>
  <c r="E1310" i="1" s="1"/>
  <c r="G1311" i="1" s="1"/>
  <c r="F1311" i="1"/>
  <c r="I1311" i="1" l="1"/>
  <c r="D1311" i="1"/>
  <c r="C1311" i="1" s="1"/>
  <c r="E1311" i="1" s="1"/>
  <c r="J1311" i="1"/>
  <c r="G1312" i="1"/>
  <c r="J1312" i="1" l="1"/>
  <c r="F1312" i="1"/>
  <c r="D1312" i="1" l="1"/>
  <c r="C1312" i="1" s="1"/>
  <c r="E1312" i="1" s="1"/>
  <c r="G1313" i="1" s="1"/>
  <c r="I1312" i="1"/>
  <c r="F1313" i="1"/>
  <c r="I1313" i="1" l="1"/>
  <c r="D1313" i="1"/>
  <c r="C1313" i="1" s="1"/>
  <c r="E1313" i="1" s="1"/>
  <c r="J1313" i="1"/>
  <c r="G1314" i="1"/>
  <c r="J1314" i="1" l="1"/>
  <c r="F1314" i="1"/>
  <c r="D1314" i="1" l="1"/>
  <c r="C1314" i="1" s="1"/>
  <c r="E1314" i="1" s="1"/>
  <c r="G1315" i="1" s="1"/>
  <c r="F1315" i="1" s="1"/>
  <c r="I1314" i="1"/>
  <c r="I1315" i="1" l="1"/>
  <c r="D1315" i="1"/>
  <c r="C1315" i="1" s="1"/>
  <c r="E1315" i="1" s="1"/>
  <c r="G1316" i="1" s="1"/>
  <c r="J1315" i="1"/>
  <c r="J1316" i="1" l="1"/>
  <c r="F1316" i="1"/>
  <c r="I1316" i="1" l="1"/>
  <c r="D1316" i="1"/>
  <c r="C1316" i="1" s="1"/>
  <c r="E1316" i="1" s="1"/>
  <c r="G1317" i="1" s="1"/>
  <c r="J1317" i="1" l="1"/>
  <c r="F1317" i="1"/>
  <c r="I1317" i="1" l="1"/>
  <c r="D1317" i="1"/>
  <c r="C1317" i="1" s="1"/>
  <c r="E1317" i="1" s="1"/>
  <c r="G1318" i="1" s="1"/>
  <c r="F1318" i="1"/>
  <c r="I1318" i="1" l="1"/>
  <c r="D1318" i="1"/>
  <c r="C1318" i="1" s="1"/>
  <c r="E1318" i="1" s="1"/>
  <c r="G1319" i="1" s="1"/>
  <c r="J1318" i="1"/>
  <c r="J1319" i="1" l="1"/>
  <c r="F1319" i="1"/>
  <c r="I1319" i="1" l="1"/>
  <c r="D1319" i="1"/>
  <c r="C1319" i="1" s="1"/>
  <c r="E1319" i="1" s="1"/>
  <c r="G1320" i="1" s="1"/>
  <c r="J1320" i="1" l="1"/>
  <c r="F1320" i="1"/>
  <c r="I1320" i="1" l="1"/>
  <c r="D1320" i="1"/>
  <c r="C1320" i="1" s="1"/>
  <c r="E1320" i="1" s="1"/>
  <c r="G1321" i="1" s="1"/>
  <c r="J1321" i="1" l="1"/>
  <c r="F1321" i="1"/>
  <c r="I1321" i="1" l="1"/>
  <c r="D1321" i="1"/>
  <c r="C1321" i="1" s="1"/>
  <c r="E1321" i="1" s="1"/>
  <c r="G1322" i="1" s="1"/>
  <c r="F1322" i="1"/>
  <c r="I1322" i="1" l="1"/>
  <c r="D1322" i="1"/>
  <c r="C1322" i="1" s="1"/>
  <c r="E1322" i="1" s="1"/>
  <c r="J1322" i="1"/>
  <c r="G1323" i="1"/>
  <c r="J1323" i="1" l="1"/>
  <c r="F1323" i="1"/>
  <c r="I1323" i="1" l="1"/>
  <c r="D1323" i="1"/>
  <c r="C1323" i="1" s="1"/>
  <c r="E1323" i="1" s="1"/>
  <c r="G1324" i="1" s="1"/>
  <c r="F1324" i="1"/>
  <c r="I1324" i="1" l="1"/>
  <c r="D1324" i="1"/>
  <c r="C1324" i="1" s="1"/>
  <c r="E1324" i="1" s="1"/>
  <c r="J1324" i="1"/>
  <c r="G1325" i="1"/>
  <c r="J1325" i="1" l="1"/>
  <c r="F1325" i="1"/>
  <c r="I1325" i="1" l="1"/>
  <c r="D1325" i="1"/>
  <c r="C1325" i="1" s="1"/>
  <c r="E1325" i="1" s="1"/>
  <c r="G1326" i="1" s="1"/>
  <c r="F1326" i="1" s="1"/>
  <c r="I1326" i="1" l="1"/>
  <c r="D1326" i="1"/>
  <c r="C1326" i="1" s="1"/>
  <c r="E1326" i="1" s="1"/>
  <c r="G1327" i="1" s="1"/>
  <c r="J1326" i="1"/>
  <c r="J1327" i="1" l="1"/>
  <c r="F1327" i="1"/>
  <c r="I1327" i="1" l="1"/>
  <c r="D1327" i="1"/>
  <c r="C1327" i="1" s="1"/>
  <c r="E1327" i="1" s="1"/>
  <c r="G1328" i="1" s="1"/>
  <c r="J1328" i="1" l="1"/>
  <c r="F1328" i="1"/>
  <c r="I1328" i="1" l="1"/>
  <c r="D1328" i="1"/>
  <c r="C1328" i="1" s="1"/>
  <c r="E1328" i="1" s="1"/>
  <c r="G1329" i="1" s="1"/>
  <c r="J1329" i="1" l="1"/>
  <c r="F1329" i="1"/>
  <c r="I1329" i="1" l="1"/>
  <c r="D1329" i="1"/>
  <c r="C1329" i="1" s="1"/>
  <c r="E1329" i="1" s="1"/>
  <c r="G1330" i="1" s="1"/>
  <c r="F1330" i="1"/>
  <c r="I1330" i="1" l="1"/>
  <c r="D1330" i="1"/>
  <c r="C1330" i="1" s="1"/>
  <c r="E1330" i="1" s="1"/>
  <c r="J1330" i="1"/>
  <c r="G1331" i="1"/>
  <c r="J1331" i="1" l="1"/>
  <c r="F1331" i="1"/>
  <c r="I1331" i="1" l="1"/>
  <c r="D1331" i="1"/>
  <c r="C1331" i="1" s="1"/>
  <c r="E1331" i="1" s="1"/>
  <c r="G1332" i="1" s="1"/>
  <c r="J1332" i="1" l="1"/>
  <c r="F1332" i="1"/>
  <c r="I1332" i="1" l="1"/>
  <c r="D1332" i="1"/>
  <c r="C1332" i="1" s="1"/>
  <c r="E1332" i="1" s="1"/>
  <c r="G1333" i="1" s="1"/>
  <c r="F1333" i="1"/>
  <c r="I1333" i="1" l="1"/>
  <c r="D1333" i="1"/>
  <c r="C1333" i="1" s="1"/>
  <c r="E1333" i="1" s="1"/>
  <c r="J1333" i="1"/>
  <c r="G1334" i="1"/>
  <c r="J1334" i="1" l="1"/>
  <c r="F1334" i="1"/>
  <c r="I1334" i="1" l="1"/>
  <c r="D1334" i="1"/>
  <c r="C1334" i="1" s="1"/>
  <c r="E1334" i="1" s="1"/>
  <c r="G1335" i="1" s="1"/>
  <c r="F1335" i="1"/>
  <c r="I1335" i="1" l="1"/>
  <c r="D1335" i="1"/>
  <c r="C1335" i="1" s="1"/>
  <c r="E1335" i="1" s="1"/>
  <c r="F1336" i="1"/>
  <c r="J1335" i="1"/>
  <c r="G1336" i="1"/>
  <c r="I1336" i="1" l="1"/>
  <c r="D1336" i="1"/>
  <c r="C1336" i="1" s="1"/>
  <c r="E1336" i="1" s="1"/>
  <c r="J1336" i="1"/>
  <c r="G1337" i="1"/>
  <c r="J1337" i="1" l="1"/>
  <c r="F1337" i="1"/>
  <c r="I1337" i="1" l="1"/>
  <c r="D1337" i="1"/>
  <c r="C1337" i="1" s="1"/>
  <c r="E1337" i="1" s="1"/>
  <c r="G1338" i="1" s="1"/>
  <c r="F1338" i="1"/>
  <c r="I1338" i="1" l="1"/>
  <c r="D1338" i="1"/>
  <c r="C1338" i="1" s="1"/>
  <c r="E1338" i="1" s="1"/>
  <c r="J1338" i="1"/>
  <c r="G1339" i="1"/>
  <c r="J1339" i="1" l="1"/>
  <c r="F1339" i="1"/>
  <c r="I1339" i="1" l="1"/>
  <c r="D1339" i="1"/>
  <c r="C1339" i="1" s="1"/>
  <c r="E1339" i="1" s="1"/>
  <c r="G1340" i="1" s="1"/>
  <c r="J1340" i="1" l="1"/>
  <c r="F1340" i="1"/>
  <c r="I1340" i="1" l="1"/>
  <c r="D1340" i="1"/>
  <c r="C1340" i="1" s="1"/>
  <c r="E1340" i="1" s="1"/>
  <c r="G1341" i="1" s="1"/>
  <c r="F1341" i="1" s="1"/>
  <c r="I1341" i="1" l="1"/>
  <c r="D1341" i="1"/>
  <c r="C1341" i="1" s="1"/>
  <c r="E1341" i="1" s="1"/>
  <c r="J1341" i="1"/>
  <c r="G1342" i="1"/>
  <c r="F1342" i="1" s="1"/>
  <c r="I1342" i="1" l="1"/>
  <c r="D1342" i="1"/>
  <c r="C1342" i="1" s="1"/>
  <c r="E1342" i="1" s="1"/>
  <c r="J1342" i="1"/>
  <c r="G1343" i="1"/>
  <c r="J1343" i="1" l="1"/>
  <c r="F1343" i="1"/>
  <c r="I1343" i="1" l="1"/>
  <c r="D1343" i="1"/>
  <c r="C1343" i="1" s="1"/>
  <c r="E1343" i="1" s="1"/>
  <c r="G1344" i="1" s="1"/>
  <c r="F1344" i="1"/>
  <c r="I1344" i="1" l="1"/>
  <c r="D1344" i="1"/>
  <c r="C1344" i="1" s="1"/>
  <c r="E1344" i="1" s="1"/>
  <c r="J1344" i="1"/>
  <c r="G1345" i="1"/>
  <c r="J1345" i="1" l="1"/>
  <c r="F1345" i="1"/>
  <c r="I1345" i="1" l="1"/>
  <c r="D1345" i="1"/>
  <c r="C1345" i="1" s="1"/>
  <c r="E1345" i="1" s="1"/>
  <c r="G1346" i="1" s="1"/>
  <c r="F1346" i="1"/>
  <c r="J1346" i="1" l="1"/>
  <c r="I1346" i="1"/>
  <c r="D1346" i="1"/>
  <c r="C1346" i="1" s="1"/>
  <c r="E1346" i="1" s="1"/>
  <c r="G1347" i="1" s="1"/>
  <c r="J1347" i="1" l="1"/>
  <c r="F1347" i="1"/>
  <c r="I1347" i="1" l="1"/>
  <c r="D1347" i="1"/>
  <c r="C1347" i="1" s="1"/>
  <c r="E1347" i="1" s="1"/>
  <c r="G1348" i="1" s="1"/>
  <c r="J1348" i="1" l="1"/>
  <c r="F1348" i="1"/>
  <c r="I1348" i="1" l="1"/>
  <c r="D1348" i="1"/>
  <c r="C1348" i="1" s="1"/>
  <c r="E1348" i="1" s="1"/>
  <c r="G1349" i="1" s="1"/>
  <c r="J1349" i="1" l="1"/>
  <c r="F1349" i="1"/>
  <c r="I1349" i="1" l="1"/>
  <c r="D1349" i="1"/>
  <c r="C1349" i="1" s="1"/>
  <c r="E1349" i="1" s="1"/>
  <c r="G1350" i="1" s="1"/>
  <c r="J1350" i="1" l="1"/>
  <c r="F1350" i="1"/>
  <c r="I1350" i="1" l="1"/>
  <c r="D1350" i="1"/>
  <c r="C1350" i="1" s="1"/>
  <c r="E1350" i="1" s="1"/>
  <c r="G1351" i="1" s="1"/>
  <c r="J1351" i="1" l="1"/>
  <c r="F1351" i="1"/>
  <c r="I1351" i="1" l="1"/>
  <c r="D1351" i="1"/>
  <c r="C1351" i="1" s="1"/>
  <c r="E1351" i="1" s="1"/>
  <c r="G1352" i="1" s="1"/>
  <c r="F1352" i="1"/>
  <c r="I1352" i="1" l="1"/>
  <c r="D1352" i="1"/>
  <c r="C1352" i="1" s="1"/>
  <c r="E1352" i="1" s="1"/>
  <c r="J1352" i="1"/>
  <c r="G1353" i="1"/>
  <c r="J1353" i="1" l="1"/>
  <c r="F1353" i="1"/>
  <c r="I1353" i="1" l="1"/>
  <c r="D1353" i="1"/>
  <c r="C1353" i="1" s="1"/>
  <c r="E1353" i="1" s="1"/>
  <c r="G1354" i="1" s="1"/>
  <c r="F1354" i="1"/>
  <c r="I1354" i="1" l="1"/>
  <c r="D1354" i="1"/>
  <c r="C1354" i="1" s="1"/>
  <c r="E1354" i="1" s="1"/>
  <c r="J1354" i="1"/>
  <c r="G1355" i="1"/>
  <c r="J1355" i="1" l="1"/>
  <c r="F1355" i="1"/>
  <c r="I1355" i="1" l="1"/>
  <c r="D1355" i="1"/>
  <c r="C1355" i="1" s="1"/>
  <c r="E1355" i="1" s="1"/>
  <c r="G1356" i="1" s="1"/>
  <c r="F1356" i="1"/>
  <c r="I1356" i="1" l="1"/>
  <c r="D1356" i="1"/>
  <c r="C1356" i="1" s="1"/>
  <c r="E1356" i="1" s="1"/>
  <c r="J1356" i="1"/>
  <c r="G1357" i="1"/>
  <c r="J1357" i="1" l="1"/>
  <c r="F1357" i="1"/>
  <c r="D1357" i="1" l="1"/>
  <c r="C1357" i="1" s="1"/>
  <c r="E1357" i="1" s="1"/>
  <c r="G1358" i="1" s="1"/>
  <c r="I1357" i="1"/>
  <c r="F1358" i="1"/>
  <c r="I1358" i="1" l="1"/>
  <c r="D1358" i="1"/>
  <c r="C1358" i="1" s="1"/>
  <c r="E1358" i="1" s="1"/>
  <c r="G1359" i="1" s="1"/>
  <c r="J1358" i="1"/>
  <c r="J1359" i="1" l="1"/>
  <c r="F1359" i="1"/>
  <c r="I1359" i="1" l="1"/>
  <c r="D1359" i="1"/>
  <c r="C1359" i="1" s="1"/>
  <c r="E1359" i="1" s="1"/>
  <c r="G1360" i="1" s="1"/>
  <c r="J1360" i="1" l="1"/>
  <c r="F1360" i="1"/>
  <c r="I1360" i="1" l="1"/>
  <c r="D1360" i="1"/>
  <c r="C1360" i="1" s="1"/>
  <c r="E1360" i="1" s="1"/>
  <c r="G1361" i="1" s="1"/>
  <c r="J1361" i="1" l="1"/>
  <c r="F1361" i="1"/>
  <c r="I1361" i="1" l="1"/>
  <c r="D1361" i="1"/>
  <c r="C1361" i="1" s="1"/>
  <c r="E1361" i="1" s="1"/>
  <c r="G1362" i="1" s="1"/>
  <c r="F1362" i="1"/>
  <c r="I1362" i="1" l="1"/>
  <c r="D1362" i="1"/>
  <c r="C1362" i="1" s="1"/>
  <c r="E1362" i="1" s="1"/>
  <c r="J1362" i="1"/>
  <c r="G1363" i="1"/>
  <c r="J1363" i="1" l="1"/>
  <c r="F1363" i="1"/>
  <c r="I1363" i="1" l="1"/>
  <c r="D1363" i="1"/>
  <c r="C1363" i="1" s="1"/>
  <c r="E1363" i="1" s="1"/>
  <c r="G1364" i="1" s="1"/>
  <c r="J1364" i="1" l="1"/>
  <c r="F1364" i="1"/>
  <c r="I1364" i="1" l="1"/>
  <c r="D1364" i="1"/>
  <c r="C1364" i="1" s="1"/>
  <c r="E1364" i="1" s="1"/>
  <c r="G1365" i="1" s="1"/>
  <c r="J1365" i="1" l="1"/>
  <c r="F1365" i="1"/>
  <c r="I1365" i="1" l="1"/>
  <c r="D1365" i="1"/>
  <c r="C1365" i="1" s="1"/>
  <c r="E1365" i="1" s="1"/>
  <c r="G1366" i="1" s="1"/>
  <c r="F1366" i="1"/>
  <c r="I1366" i="1" l="1"/>
  <c r="D1366" i="1"/>
  <c r="C1366" i="1" s="1"/>
  <c r="E1366" i="1" s="1"/>
  <c r="G1367" i="1" s="1"/>
  <c r="J1366" i="1"/>
  <c r="J1367" i="1" l="1"/>
  <c r="F1367" i="1"/>
  <c r="I1367" i="1" l="1"/>
  <c r="D1367" i="1"/>
  <c r="C1367" i="1" s="1"/>
  <c r="E1367" i="1" s="1"/>
  <c r="G1368" i="1" s="1"/>
  <c r="J1368" i="1" l="1"/>
  <c r="F1368" i="1"/>
  <c r="I1368" i="1" l="1"/>
  <c r="D1368" i="1"/>
  <c r="C1368" i="1" s="1"/>
  <c r="E1368" i="1" s="1"/>
  <c r="G1369" i="1" s="1"/>
  <c r="F1369" i="1"/>
  <c r="I1369" i="1" l="1"/>
  <c r="D1369" i="1"/>
  <c r="C1369" i="1" s="1"/>
  <c r="E1369" i="1" s="1"/>
  <c r="G1370" i="1" s="1"/>
  <c r="J1369" i="1"/>
  <c r="J1370" i="1" l="1"/>
  <c r="F1370" i="1"/>
  <c r="I1370" i="1" l="1"/>
  <c r="D1370" i="1"/>
  <c r="C1370" i="1" s="1"/>
  <c r="E1370" i="1" s="1"/>
  <c r="G1371" i="1" s="1"/>
  <c r="J1371" i="1" l="1"/>
  <c r="F1371" i="1"/>
  <c r="I1371" i="1" l="1"/>
  <c r="D1371" i="1"/>
  <c r="C1371" i="1" s="1"/>
  <c r="E1371" i="1" s="1"/>
  <c r="G1372" i="1" s="1"/>
  <c r="J1372" i="1" l="1"/>
  <c r="F1372" i="1"/>
  <c r="I1372" i="1" l="1"/>
  <c r="D1372" i="1"/>
  <c r="C1372" i="1" s="1"/>
  <c r="E1372" i="1" s="1"/>
  <c r="G1373" i="1" s="1"/>
  <c r="F1373" i="1" s="1"/>
  <c r="I1373" i="1" l="1"/>
  <c r="D1373" i="1"/>
  <c r="C1373" i="1" s="1"/>
  <c r="E1373" i="1" s="1"/>
  <c r="G1374" i="1" s="1"/>
  <c r="J1373" i="1"/>
  <c r="J1374" i="1" l="1"/>
  <c r="F1374" i="1"/>
  <c r="I1374" i="1" l="1"/>
  <c r="D1374" i="1"/>
  <c r="C1374" i="1" s="1"/>
  <c r="E1374" i="1" s="1"/>
  <c r="G1375" i="1" s="1"/>
  <c r="F1375" i="1"/>
  <c r="I1375" i="1" l="1"/>
  <c r="D1375" i="1"/>
  <c r="C1375" i="1" s="1"/>
  <c r="E1375" i="1" s="1"/>
  <c r="J1375" i="1"/>
  <c r="G1376" i="1"/>
  <c r="J1376" i="1" l="1"/>
  <c r="F1376" i="1"/>
  <c r="I1376" i="1" l="1"/>
  <c r="D1376" i="1"/>
  <c r="C1376" i="1" s="1"/>
  <c r="E1376" i="1" s="1"/>
  <c r="G1377" i="1" s="1"/>
  <c r="F1377" i="1" s="1"/>
  <c r="I1377" i="1" l="1"/>
  <c r="D1377" i="1"/>
  <c r="C1377" i="1" s="1"/>
  <c r="E1377" i="1" s="1"/>
  <c r="J1377" i="1"/>
  <c r="G1378" i="1"/>
  <c r="J1378" i="1" l="1"/>
  <c r="F1378" i="1"/>
  <c r="I1378" i="1" l="1"/>
  <c r="D1378" i="1"/>
  <c r="C1378" i="1" s="1"/>
  <c r="E1378" i="1" s="1"/>
  <c r="G1379" i="1" s="1"/>
  <c r="J1379" i="1" l="1"/>
  <c r="F1379" i="1"/>
  <c r="I1379" i="1" l="1"/>
  <c r="D1379" i="1"/>
  <c r="C1379" i="1" s="1"/>
  <c r="E1379" i="1" s="1"/>
  <c r="G1380" i="1" s="1"/>
  <c r="J1380" i="1" l="1"/>
  <c r="F1380" i="1"/>
  <c r="I1380" i="1" l="1"/>
  <c r="D1380" i="1"/>
  <c r="C1380" i="1" s="1"/>
  <c r="E1380" i="1" s="1"/>
  <c r="G1381" i="1" s="1"/>
  <c r="F1381" i="1"/>
  <c r="I1381" i="1" l="1"/>
  <c r="D1381" i="1"/>
  <c r="C1381" i="1" s="1"/>
  <c r="E1381" i="1" s="1"/>
  <c r="J1381" i="1"/>
  <c r="G1382" i="1"/>
  <c r="J1382" i="1" l="1"/>
  <c r="F1382" i="1"/>
  <c r="I1382" i="1" l="1"/>
  <c r="D1382" i="1"/>
  <c r="C1382" i="1" s="1"/>
  <c r="E1382" i="1" s="1"/>
  <c r="G1383" i="1" s="1"/>
  <c r="F1383" i="1"/>
  <c r="I1383" i="1" l="1"/>
  <c r="D1383" i="1"/>
  <c r="C1383" i="1" s="1"/>
  <c r="E1383" i="1" s="1"/>
  <c r="J1383" i="1"/>
  <c r="G1384" i="1"/>
  <c r="F1384" i="1" s="1"/>
  <c r="I1384" i="1" l="1"/>
  <c r="D1384" i="1"/>
  <c r="C1384" i="1" s="1"/>
  <c r="E1384" i="1" s="1"/>
  <c r="J1384" i="1"/>
  <c r="G1385" i="1"/>
  <c r="J1385" i="1" l="1"/>
  <c r="F1385" i="1"/>
  <c r="I1385" i="1" l="1"/>
  <c r="D1385" i="1"/>
  <c r="C1385" i="1" s="1"/>
  <c r="E1385" i="1" s="1"/>
  <c r="G1386" i="1" s="1"/>
  <c r="J1386" i="1" l="1"/>
  <c r="F1386" i="1"/>
  <c r="D1386" i="1" l="1"/>
  <c r="C1386" i="1" s="1"/>
  <c r="E1386" i="1" s="1"/>
  <c r="G1387" i="1" s="1"/>
  <c r="I1386" i="1"/>
  <c r="F1387" i="1"/>
  <c r="I1387" i="1" l="1"/>
  <c r="D1387" i="1"/>
  <c r="C1387" i="1" s="1"/>
  <c r="E1387" i="1" s="1"/>
  <c r="J1387" i="1"/>
  <c r="G1388" i="1"/>
  <c r="J1388" i="1" l="1"/>
  <c r="F1388" i="1"/>
  <c r="D1388" i="1" l="1"/>
  <c r="C1388" i="1" s="1"/>
  <c r="E1388" i="1" s="1"/>
  <c r="G1389" i="1" s="1"/>
  <c r="I1388" i="1"/>
  <c r="F1389" i="1"/>
  <c r="I1389" i="1" l="1"/>
  <c r="D1389" i="1"/>
  <c r="C1389" i="1" s="1"/>
  <c r="E1389" i="1" s="1"/>
  <c r="F1390" i="1"/>
  <c r="G1390" i="1"/>
  <c r="J1389" i="1"/>
  <c r="I1390" i="1" l="1"/>
  <c r="D1390" i="1"/>
  <c r="C1390" i="1" s="1"/>
  <c r="E1390" i="1" s="1"/>
  <c r="J1390" i="1"/>
  <c r="G1391" i="1"/>
  <c r="J1391" i="1" l="1"/>
  <c r="F1391" i="1"/>
  <c r="I1391" i="1" l="1"/>
  <c r="D1391" i="1"/>
  <c r="C1391" i="1" s="1"/>
  <c r="E1391" i="1" s="1"/>
  <c r="G1392" i="1" s="1"/>
  <c r="F1392" i="1"/>
  <c r="D1392" i="1" l="1"/>
  <c r="C1392" i="1" s="1"/>
  <c r="E1392" i="1" s="1"/>
  <c r="I1392" i="1"/>
  <c r="J1392" i="1"/>
  <c r="G1393" i="1"/>
  <c r="J1393" i="1" l="1"/>
  <c r="F1393" i="1"/>
  <c r="I1393" i="1" l="1"/>
  <c r="D1393" i="1"/>
  <c r="C1393" i="1" s="1"/>
  <c r="E1393" i="1" s="1"/>
  <c r="G1394" i="1" s="1"/>
  <c r="F1394" i="1"/>
  <c r="I1394" i="1" l="1"/>
  <c r="D1394" i="1"/>
  <c r="C1394" i="1" s="1"/>
  <c r="E1394" i="1" s="1"/>
  <c r="J1394" i="1"/>
  <c r="G1395" i="1"/>
  <c r="F1395" i="1" s="1"/>
  <c r="I1395" i="1" l="1"/>
  <c r="D1395" i="1"/>
  <c r="C1395" i="1" s="1"/>
  <c r="E1395" i="1" s="1"/>
  <c r="J1395" i="1"/>
  <c r="G1396" i="1"/>
  <c r="J1396" i="1" l="1"/>
  <c r="F1396" i="1"/>
  <c r="I1396" i="1" l="1"/>
  <c r="D1396" i="1"/>
  <c r="C1396" i="1" s="1"/>
  <c r="E1396" i="1" s="1"/>
  <c r="G1397" i="1" s="1"/>
  <c r="F1397" i="1" s="1"/>
  <c r="I1397" i="1" l="1"/>
  <c r="D1397" i="1"/>
  <c r="C1397" i="1" s="1"/>
  <c r="E1397" i="1" s="1"/>
  <c r="J1397" i="1"/>
  <c r="G1398" i="1"/>
  <c r="J1398" i="1" l="1"/>
  <c r="F1398" i="1"/>
  <c r="I1398" i="1" l="1"/>
  <c r="D1398" i="1"/>
  <c r="C1398" i="1" s="1"/>
  <c r="E1398" i="1" s="1"/>
  <c r="G1399" i="1" s="1"/>
  <c r="J1399" i="1" l="1"/>
  <c r="F1399" i="1"/>
  <c r="I1399" i="1" l="1"/>
  <c r="D1399" i="1"/>
  <c r="C1399" i="1" s="1"/>
  <c r="E1399" i="1" s="1"/>
  <c r="G1400" i="1" s="1"/>
  <c r="F1400" i="1" s="1"/>
  <c r="I1400" i="1" l="1"/>
  <c r="D1400" i="1"/>
  <c r="C1400" i="1" s="1"/>
  <c r="E1400" i="1" s="1"/>
  <c r="J1400" i="1"/>
  <c r="G1401" i="1"/>
  <c r="J1401" i="1" l="1"/>
  <c r="F1401" i="1"/>
  <c r="D1401" i="1" l="1"/>
  <c r="C1401" i="1" s="1"/>
  <c r="E1401" i="1" s="1"/>
  <c r="G1402" i="1" s="1"/>
  <c r="F1402" i="1" s="1"/>
  <c r="I1401" i="1"/>
  <c r="I1402" i="1" l="1"/>
  <c r="D1402" i="1"/>
  <c r="C1402" i="1" s="1"/>
  <c r="E1402" i="1" s="1"/>
  <c r="J1402" i="1"/>
  <c r="G1403" i="1"/>
  <c r="J1403" i="1" l="1"/>
  <c r="F1403" i="1"/>
  <c r="I1403" i="1" l="1"/>
  <c r="D1403" i="1"/>
  <c r="C1403" i="1" s="1"/>
  <c r="E1403" i="1" s="1"/>
  <c r="G1404" i="1" s="1"/>
  <c r="J1404" i="1" l="1"/>
  <c r="F1404" i="1"/>
  <c r="I1404" i="1" l="1"/>
  <c r="D1404" i="1"/>
  <c r="C1404" i="1" s="1"/>
  <c r="E1404" i="1" s="1"/>
  <c r="G1405" i="1" s="1"/>
  <c r="F1405" i="1" s="1"/>
  <c r="I1405" i="1" l="1"/>
  <c r="D1405" i="1"/>
  <c r="C1405" i="1" s="1"/>
  <c r="E1405" i="1" s="1"/>
  <c r="J1405" i="1"/>
  <c r="G1406" i="1"/>
  <c r="J1406" i="1" l="1"/>
  <c r="F1406" i="1"/>
  <c r="I1406" i="1" l="1"/>
  <c r="D1406" i="1"/>
  <c r="C1406" i="1" s="1"/>
  <c r="E1406" i="1" s="1"/>
  <c r="G1407" i="1" s="1"/>
  <c r="J1407" i="1" l="1"/>
  <c r="F1407" i="1"/>
  <c r="I1407" i="1" l="1"/>
  <c r="D1407" i="1"/>
  <c r="C1407" i="1" s="1"/>
  <c r="E1407" i="1" s="1"/>
  <c r="G1408" i="1" s="1"/>
  <c r="J1408" i="1" l="1"/>
  <c r="F1408" i="1"/>
  <c r="I1408" i="1" l="1"/>
  <c r="D1408" i="1"/>
  <c r="C1408" i="1" s="1"/>
  <c r="E1408" i="1" s="1"/>
  <c r="G1409" i="1" s="1"/>
  <c r="F1409" i="1"/>
  <c r="I1409" i="1" l="1"/>
  <c r="D1409" i="1"/>
  <c r="C1409" i="1" s="1"/>
  <c r="E1409" i="1" s="1"/>
  <c r="G1410" i="1" s="1"/>
  <c r="J1409" i="1"/>
  <c r="J1410" i="1" l="1"/>
  <c r="F1410" i="1"/>
  <c r="I1410" i="1" l="1"/>
  <c r="D1410" i="1"/>
  <c r="C1410" i="1" s="1"/>
  <c r="E1410" i="1" s="1"/>
  <c r="G1411" i="1" s="1"/>
  <c r="F1411" i="1" s="1"/>
  <c r="I1411" i="1" l="1"/>
  <c r="D1411" i="1"/>
  <c r="C1411" i="1" s="1"/>
  <c r="E1411" i="1" s="1"/>
  <c r="G1412" i="1" s="1"/>
  <c r="J1411" i="1"/>
  <c r="J1412" i="1" l="1"/>
  <c r="F1412" i="1"/>
  <c r="I1412" i="1" l="1"/>
  <c r="D1412" i="1"/>
  <c r="C1412" i="1" s="1"/>
  <c r="E1412" i="1" s="1"/>
  <c r="G1413" i="1" s="1"/>
  <c r="F1413" i="1"/>
  <c r="I1413" i="1" l="1"/>
  <c r="D1413" i="1"/>
  <c r="C1413" i="1" s="1"/>
  <c r="E1413" i="1" s="1"/>
  <c r="J1413" i="1"/>
  <c r="G1414" i="1"/>
  <c r="J1414" i="1" l="1"/>
  <c r="F1414" i="1"/>
  <c r="I1414" i="1" l="1"/>
  <c r="D1414" i="1"/>
  <c r="C1414" i="1" s="1"/>
  <c r="E1414" i="1" s="1"/>
  <c r="G1415" i="1" s="1"/>
  <c r="J1415" i="1" l="1"/>
  <c r="F1415" i="1"/>
  <c r="I1415" i="1" l="1"/>
  <c r="D1415" i="1"/>
  <c r="C1415" i="1" s="1"/>
  <c r="E1415" i="1" s="1"/>
  <c r="G1416" i="1" s="1"/>
  <c r="J1416" i="1" l="1"/>
  <c r="F1416" i="1"/>
  <c r="I1416" i="1" l="1"/>
  <c r="D1416" i="1"/>
  <c r="C1416" i="1" s="1"/>
  <c r="E1416" i="1" s="1"/>
  <c r="G1417" i="1" s="1"/>
  <c r="J1417" i="1" l="1"/>
  <c r="F1417" i="1"/>
  <c r="I1417" i="1" l="1"/>
  <c r="D1417" i="1"/>
  <c r="C1417" i="1" s="1"/>
  <c r="E1417" i="1" s="1"/>
  <c r="G1418" i="1" s="1"/>
  <c r="F1418" i="1"/>
  <c r="I1418" i="1" l="1"/>
  <c r="D1418" i="1"/>
  <c r="C1418" i="1" s="1"/>
  <c r="E1418" i="1" s="1"/>
  <c r="J1418" i="1"/>
  <c r="G1419" i="1"/>
  <c r="J1419" i="1" l="1"/>
  <c r="F1419" i="1"/>
  <c r="I1419" i="1" l="1"/>
  <c r="D1419" i="1"/>
  <c r="C1419" i="1" s="1"/>
  <c r="E1419" i="1" s="1"/>
  <c r="G1420" i="1" s="1"/>
  <c r="F1420" i="1" s="1"/>
  <c r="I1420" i="1" l="1"/>
  <c r="D1420" i="1"/>
  <c r="C1420" i="1" s="1"/>
  <c r="E1420" i="1" s="1"/>
  <c r="G1421" i="1" s="1"/>
  <c r="J1420" i="1"/>
  <c r="J1421" i="1" l="1"/>
  <c r="F1421" i="1"/>
  <c r="I1421" i="1" l="1"/>
  <c r="D1421" i="1"/>
  <c r="C1421" i="1" s="1"/>
  <c r="E1421" i="1" s="1"/>
  <c r="G1422" i="1" s="1"/>
  <c r="J1422" i="1" l="1"/>
  <c r="F1422" i="1"/>
  <c r="I1422" i="1" l="1"/>
  <c r="D1422" i="1"/>
  <c r="C1422" i="1" s="1"/>
  <c r="E1422" i="1" s="1"/>
  <c r="G1423" i="1" s="1"/>
  <c r="J1423" i="1" l="1"/>
  <c r="F1423" i="1"/>
  <c r="I1423" i="1" l="1"/>
  <c r="D1423" i="1"/>
  <c r="C1423" i="1" s="1"/>
  <c r="E1423" i="1" s="1"/>
  <c r="G1424" i="1" s="1"/>
  <c r="F1424" i="1" s="1"/>
  <c r="I1424" i="1" l="1"/>
  <c r="D1424" i="1"/>
  <c r="C1424" i="1" s="1"/>
  <c r="E1424" i="1" s="1"/>
  <c r="J1424" i="1"/>
  <c r="G1425" i="1"/>
  <c r="J1425" i="1" l="1"/>
  <c r="F1425" i="1"/>
  <c r="I1425" i="1" l="1"/>
  <c r="D1425" i="1"/>
  <c r="C1425" i="1" s="1"/>
  <c r="E1425" i="1" s="1"/>
  <c r="G1426" i="1" s="1"/>
  <c r="J1426" i="1" l="1"/>
  <c r="F1426" i="1"/>
  <c r="I1426" i="1" l="1"/>
  <c r="D1426" i="1"/>
  <c r="C1426" i="1" s="1"/>
  <c r="E1426" i="1" s="1"/>
  <c r="G1427" i="1" s="1"/>
  <c r="F1427" i="1"/>
  <c r="I1427" i="1" l="1"/>
  <c r="D1427" i="1"/>
  <c r="C1427" i="1" s="1"/>
  <c r="E1427" i="1" s="1"/>
  <c r="G1428" i="1" s="1"/>
  <c r="J1427" i="1"/>
  <c r="J1428" i="1" l="1"/>
  <c r="F1428" i="1"/>
  <c r="I1428" i="1" l="1"/>
  <c r="D1428" i="1"/>
  <c r="C1428" i="1" s="1"/>
  <c r="E1428" i="1" s="1"/>
  <c r="G1429" i="1" s="1"/>
  <c r="F1429" i="1" s="1"/>
  <c r="I1429" i="1" l="1"/>
  <c r="D1429" i="1"/>
  <c r="C1429" i="1" s="1"/>
  <c r="E1429" i="1" s="1"/>
  <c r="J1429" i="1"/>
  <c r="G1430" i="1"/>
  <c r="J1430" i="1" l="1"/>
  <c r="F1430" i="1"/>
  <c r="I1430" i="1" l="1"/>
  <c r="D1430" i="1"/>
  <c r="C1430" i="1" s="1"/>
  <c r="E1430" i="1" s="1"/>
  <c r="G1431" i="1" s="1"/>
  <c r="J1431" i="1" l="1"/>
  <c r="F1431" i="1"/>
  <c r="I1431" i="1" l="1"/>
  <c r="D1431" i="1"/>
  <c r="C1431" i="1" s="1"/>
  <c r="E1431" i="1" s="1"/>
  <c r="G1432" i="1" s="1"/>
  <c r="F1432" i="1" s="1"/>
  <c r="I1432" i="1" l="1"/>
  <c r="D1432" i="1"/>
  <c r="C1432" i="1" s="1"/>
  <c r="E1432" i="1" s="1"/>
  <c r="J1432" i="1"/>
  <c r="G1433" i="1"/>
  <c r="J1433" i="1" l="1"/>
  <c r="F1433" i="1"/>
  <c r="I1433" i="1" l="1"/>
  <c r="D1433" i="1"/>
  <c r="C1433" i="1" s="1"/>
  <c r="E1433" i="1" s="1"/>
  <c r="G1434" i="1" s="1"/>
  <c r="J1434" i="1" l="1"/>
  <c r="F1434" i="1"/>
  <c r="I1434" i="1" l="1"/>
  <c r="D1434" i="1"/>
  <c r="C1434" i="1" s="1"/>
  <c r="E1434" i="1" s="1"/>
  <c r="G1435" i="1" s="1"/>
  <c r="J1435" i="1" l="1"/>
  <c r="F1435" i="1"/>
  <c r="I1435" i="1" l="1"/>
  <c r="D1435" i="1"/>
  <c r="C1435" i="1" s="1"/>
  <c r="E1435" i="1" s="1"/>
  <c r="G1436" i="1" s="1"/>
  <c r="F1436" i="1"/>
  <c r="I1436" i="1" l="1"/>
  <c r="D1436" i="1"/>
  <c r="C1436" i="1" s="1"/>
  <c r="E1436" i="1" s="1"/>
  <c r="G1437" i="1" s="1"/>
  <c r="J1436" i="1"/>
  <c r="J1437" i="1" l="1"/>
  <c r="F1437" i="1"/>
  <c r="I1437" i="1" l="1"/>
  <c r="D1437" i="1"/>
  <c r="C1437" i="1" s="1"/>
  <c r="E1437" i="1" s="1"/>
  <c r="G1438" i="1" s="1"/>
  <c r="F1438" i="1" s="1"/>
  <c r="I1438" i="1" l="1"/>
  <c r="D1438" i="1"/>
  <c r="C1438" i="1" s="1"/>
  <c r="E1438" i="1" s="1"/>
  <c r="J1438" i="1"/>
  <c r="G1439" i="1"/>
  <c r="J1439" i="1" l="1"/>
  <c r="F1439" i="1"/>
  <c r="I1439" i="1" l="1"/>
  <c r="D1439" i="1"/>
  <c r="C1439" i="1" s="1"/>
  <c r="E1439" i="1" s="1"/>
  <c r="G1440" i="1" s="1"/>
  <c r="J1440" i="1" l="1"/>
  <c r="F1440" i="1"/>
  <c r="I1440" i="1" l="1"/>
  <c r="D1440" i="1"/>
  <c r="C1440" i="1" s="1"/>
  <c r="E1440" i="1" s="1"/>
  <c r="G1441" i="1" s="1"/>
  <c r="J1441" i="1" l="1"/>
  <c r="F1441" i="1"/>
  <c r="I1441" i="1" l="1"/>
  <c r="D1441" i="1"/>
  <c r="C1441" i="1" s="1"/>
  <c r="E1441" i="1" s="1"/>
  <c r="G1442" i="1" s="1"/>
  <c r="J1442" i="1" l="1"/>
  <c r="F1442" i="1"/>
  <c r="I1442" i="1" l="1"/>
  <c r="D1442" i="1"/>
  <c r="C1442" i="1" s="1"/>
  <c r="E1442" i="1" s="1"/>
  <c r="G1443" i="1" s="1"/>
  <c r="J1443" i="1" l="1"/>
  <c r="F1443" i="1"/>
  <c r="I1443" i="1" l="1"/>
  <c r="D1443" i="1"/>
  <c r="C1443" i="1" s="1"/>
  <c r="E1443" i="1" s="1"/>
  <c r="G1444" i="1" s="1"/>
  <c r="F1444" i="1" s="1"/>
  <c r="I1444" i="1" l="1"/>
  <c r="D1444" i="1"/>
  <c r="C1444" i="1" s="1"/>
  <c r="E1444" i="1" s="1"/>
  <c r="J1444" i="1"/>
  <c r="G1445" i="1"/>
  <c r="J1445" i="1" l="1"/>
  <c r="F1445" i="1"/>
  <c r="I1445" i="1" l="1"/>
  <c r="D1445" i="1"/>
  <c r="C1445" i="1" s="1"/>
  <c r="E1445" i="1" s="1"/>
  <c r="G1446" i="1" s="1"/>
  <c r="J1446" i="1" l="1"/>
  <c r="F1446" i="1"/>
  <c r="I1446" i="1" l="1"/>
  <c r="D1446" i="1"/>
  <c r="C1446" i="1" s="1"/>
  <c r="E1446" i="1" s="1"/>
  <c r="G1447" i="1" s="1"/>
  <c r="J1447" i="1" l="1"/>
  <c r="F1447" i="1"/>
  <c r="I1447" i="1" l="1"/>
  <c r="D1447" i="1"/>
  <c r="C1447" i="1" s="1"/>
  <c r="E1447" i="1" s="1"/>
  <c r="G1448" i="1" s="1"/>
  <c r="J1448" i="1" l="1"/>
  <c r="F1448" i="1"/>
  <c r="I1448" i="1" l="1"/>
  <c r="D1448" i="1"/>
  <c r="C1448" i="1" s="1"/>
  <c r="E1448" i="1" s="1"/>
  <c r="G1449" i="1" s="1"/>
  <c r="J1449" i="1" l="1"/>
  <c r="F1449" i="1"/>
  <c r="I1449" i="1" l="1"/>
  <c r="D1449" i="1"/>
  <c r="C1449" i="1" s="1"/>
  <c r="E1449" i="1" s="1"/>
  <c r="G1450" i="1" s="1"/>
  <c r="F1450" i="1" s="1"/>
  <c r="I1450" i="1" l="1"/>
  <c r="D1450" i="1"/>
  <c r="C1450" i="1" s="1"/>
  <c r="E1450" i="1" s="1"/>
  <c r="J1450" i="1"/>
  <c r="G1451" i="1"/>
  <c r="J1451" i="1" l="1"/>
  <c r="F1451" i="1"/>
  <c r="I1451" i="1" l="1"/>
  <c r="D1451" i="1"/>
  <c r="C1451" i="1" s="1"/>
  <c r="E1451" i="1" s="1"/>
  <c r="G1452" i="1" s="1"/>
  <c r="J1452" i="1" l="1"/>
  <c r="F1452" i="1"/>
  <c r="I1452" i="1" l="1"/>
  <c r="D1452" i="1"/>
  <c r="C1452" i="1" s="1"/>
  <c r="E1452" i="1" s="1"/>
  <c r="G1453" i="1" s="1"/>
  <c r="F1453" i="1"/>
  <c r="I1453" i="1" l="1"/>
  <c r="D1453" i="1"/>
  <c r="C1453" i="1" s="1"/>
  <c r="E1453" i="1" s="1"/>
  <c r="J1453" i="1"/>
  <c r="G1454" i="1"/>
  <c r="J1454" i="1" l="1"/>
  <c r="F1454" i="1"/>
  <c r="I1454" i="1" l="1"/>
  <c r="D1454" i="1"/>
  <c r="C1454" i="1" s="1"/>
  <c r="E1454" i="1" s="1"/>
  <c r="G1455" i="1" s="1"/>
  <c r="J1455" i="1" l="1"/>
  <c r="F1455" i="1"/>
  <c r="I1455" i="1" l="1"/>
  <c r="D1455" i="1"/>
  <c r="C1455" i="1" s="1"/>
  <c r="E1455" i="1" s="1"/>
  <c r="G1456" i="1" s="1"/>
  <c r="J1456" i="1" l="1"/>
  <c r="F1456" i="1"/>
  <c r="I1456" i="1" l="1"/>
  <c r="D1456" i="1"/>
  <c r="C1456" i="1" s="1"/>
  <c r="E1456" i="1" s="1"/>
  <c r="G1457" i="1" s="1"/>
  <c r="F1457" i="1"/>
  <c r="I1457" i="1" l="1"/>
  <c r="D1457" i="1"/>
  <c r="C1457" i="1" s="1"/>
  <c r="E1457" i="1" s="1"/>
  <c r="G1458" i="1" s="1"/>
  <c r="J1457" i="1"/>
  <c r="J1458" i="1" l="1"/>
  <c r="F1458" i="1"/>
  <c r="I1458" i="1" l="1"/>
  <c r="D1458" i="1"/>
  <c r="C1458" i="1" s="1"/>
  <c r="E1458" i="1" s="1"/>
  <c r="G1459" i="1" s="1"/>
  <c r="J1459" i="1" l="1"/>
  <c r="F1459" i="1"/>
  <c r="I1459" i="1" l="1"/>
  <c r="D1459" i="1"/>
  <c r="C1459" i="1" s="1"/>
  <c r="E1459" i="1" s="1"/>
  <c r="G1460" i="1" s="1"/>
  <c r="F1460" i="1"/>
  <c r="I1460" i="1" l="1"/>
  <c r="D1460" i="1"/>
  <c r="C1460" i="1" s="1"/>
  <c r="E1460" i="1" s="1"/>
  <c r="J1460" i="1"/>
  <c r="G1461" i="1"/>
  <c r="F1461" i="1" s="1"/>
  <c r="I1461" i="1" l="1"/>
  <c r="D1461" i="1"/>
  <c r="C1461" i="1" s="1"/>
  <c r="E1461" i="1" s="1"/>
  <c r="J1461" i="1"/>
  <c r="G1462" i="1"/>
  <c r="J1462" i="1" l="1"/>
  <c r="F1462" i="1"/>
  <c r="I1462" i="1" l="1"/>
  <c r="D1462" i="1"/>
  <c r="C1462" i="1" s="1"/>
  <c r="E1462" i="1" s="1"/>
  <c r="G1463" i="1" s="1"/>
  <c r="J1463" i="1" l="1"/>
  <c r="F1463" i="1"/>
  <c r="I1463" i="1" l="1"/>
  <c r="D1463" i="1"/>
  <c r="C1463" i="1" s="1"/>
  <c r="E1463" i="1" s="1"/>
  <c r="G1464" i="1" s="1"/>
  <c r="F1464" i="1" s="1"/>
  <c r="I1464" i="1" l="1"/>
  <c r="D1464" i="1"/>
  <c r="C1464" i="1" s="1"/>
  <c r="E1464" i="1" s="1"/>
  <c r="J1464" i="1"/>
  <c r="G1465" i="1"/>
  <c r="J1465" i="1" l="1"/>
  <c r="F1465" i="1"/>
  <c r="I1465" i="1" l="1"/>
  <c r="D1465" i="1"/>
  <c r="C1465" i="1" s="1"/>
  <c r="E1465" i="1" s="1"/>
  <c r="G1466" i="1" s="1"/>
  <c r="J1466" i="1" l="1"/>
  <c r="F1466" i="1"/>
  <c r="I1466" i="1" l="1"/>
  <c r="D1466" i="1"/>
  <c r="C1466" i="1" s="1"/>
  <c r="E1466" i="1" s="1"/>
  <c r="G1467" i="1" s="1"/>
  <c r="F1467" i="1"/>
  <c r="I1467" i="1" l="1"/>
  <c r="D1467" i="1"/>
  <c r="C1467" i="1" s="1"/>
  <c r="E1467" i="1" s="1"/>
  <c r="G1468" i="1" s="1"/>
  <c r="J1467" i="1"/>
  <c r="J1468" i="1" l="1"/>
  <c r="F1468" i="1"/>
  <c r="I1468" i="1" l="1"/>
  <c r="D1468" i="1"/>
  <c r="C1468" i="1" s="1"/>
  <c r="E1468" i="1" s="1"/>
  <c r="G1469" i="1" s="1"/>
  <c r="J1469" i="1" l="1"/>
  <c r="F1469" i="1"/>
  <c r="I1469" i="1" l="1"/>
  <c r="D1469" i="1"/>
  <c r="C1469" i="1" s="1"/>
  <c r="E1469" i="1" s="1"/>
  <c r="G1470" i="1" s="1"/>
  <c r="J1470" i="1" l="1"/>
  <c r="F1470" i="1"/>
  <c r="I1470" i="1" l="1"/>
  <c r="D1470" i="1"/>
  <c r="C1470" i="1" s="1"/>
  <c r="E1470" i="1" s="1"/>
  <c r="G1471" i="1" s="1"/>
  <c r="J1471" i="1" l="1"/>
  <c r="F1471" i="1"/>
  <c r="I1471" i="1" l="1"/>
  <c r="D1471" i="1"/>
  <c r="C1471" i="1" s="1"/>
  <c r="E1471" i="1" s="1"/>
  <c r="G1472" i="1" s="1"/>
  <c r="J1472" i="1" l="1"/>
  <c r="F1472" i="1"/>
  <c r="I1472" i="1" l="1"/>
  <c r="D1472" i="1"/>
  <c r="C1472" i="1" s="1"/>
  <c r="E1472" i="1" s="1"/>
  <c r="G1473" i="1" s="1"/>
  <c r="F1473" i="1"/>
  <c r="I1473" i="1" l="1"/>
  <c r="D1473" i="1"/>
  <c r="C1473" i="1" s="1"/>
  <c r="E1473" i="1" s="1"/>
  <c r="J1473" i="1"/>
  <c r="G1474" i="1"/>
  <c r="J1474" i="1" l="1"/>
  <c r="F1474" i="1"/>
  <c r="I1474" i="1" l="1"/>
  <c r="D1474" i="1"/>
  <c r="C1474" i="1" s="1"/>
  <c r="E1474" i="1" s="1"/>
  <c r="G1475" i="1" s="1"/>
  <c r="F1475" i="1" s="1"/>
  <c r="I1475" i="1" l="1"/>
  <c r="D1475" i="1"/>
  <c r="C1475" i="1" s="1"/>
  <c r="E1475" i="1" s="1"/>
  <c r="G1476" i="1" s="1"/>
  <c r="J1475" i="1"/>
  <c r="J1476" i="1" l="1"/>
  <c r="F1476" i="1"/>
  <c r="I1476" i="1" l="1"/>
  <c r="D1476" i="1"/>
  <c r="C1476" i="1" s="1"/>
  <c r="E1476" i="1" s="1"/>
  <c r="G1477" i="1" s="1"/>
  <c r="J1477" i="1" l="1"/>
  <c r="F1477" i="1"/>
  <c r="I1477" i="1" l="1"/>
  <c r="D1477" i="1"/>
  <c r="C1477" i="1" s="1"/>
  <c r="E1477" i="1" s="1"/>
  <c r="G1478" i="1" s="1"/>
  <c r="F1478" i="1"/>
  <c r="I1478" i="1" l="1"/>
  <c r="D1478" i="1"/>
  <c r="C1478" i="1" s="1"/>
  <c r="E1478" i="1" s="1"/>
  <c r="J1478" i="1"/>
  <c r="G1479" i="1"/>
  <c r="J1479" i="1" l="1"/>
  <c r="F1479" i="1"/>
  <c r="I1479" i="1" l="1"/>
  <c r="D1479" i="1"/>
  <c r="C1479" i="1" s="1"/>
  <c r="E1479" i="1" s="1"/>
  <c r="G1480" i="1" s="1"/>
  <c r="J1480" i="1" l="1"/>
  <c r="F1480" i="1"/>
  <c r="D1480" i="1" l="1"/>
  <c r="C1480" i="1" s="1"/>
  <c r="E1480" i="1" s="1"/>
  <c r="G1481" i="1" s="1"/>
  <c r="I1480" i="1"/>
  <c r="J1481" i="1" l="1"/>
  <c r="F1481" i="1"/>
  <c r="I1481" i="1" l="1"/>
  <c r="D1481" i="1"/>
  <c r="C1481" i="1" s="1"/>
  <c r="E1481" i="1" s="1"/>
  <c r="G1482" i="1" s="1"/>
  <c r="J1482" i="1" l="1"/>
  <c r="F1482" i="1"/>
  <c r="I1482" i="1" l="1"/>
  <c r="D1482" i="1"/>
  <c r="C1482" i="1" s="1"/>
  <c r="E1482" i="1" s="1"/>
  <c r="G1483" i="1" s="1"/>
  <c r="J1483" i="1" l="1"/>
  <c r="F1483" i="1"/>
  <c r="I1483" i="1" l="1"/>
  <c r="D1483" i="1"/>
  <c r="C1483" i="1" s="1"/>
  <c r="E1483" i="1" s="1"/>
  <c r="G1484" i="1" s="1"/>
  <c r="F1484" i="1"/>
  <c r="I1484" i="1" l="1"/>
  <c r="D1484" i="1"/>
  <c r="C1484" i="1" s="1"/>
  <c r="E1484" i="1" s="1"/>
  <c r="G1485" i="1"/>
  <c r="J1484" i="1"/>
  <c r="J1485" i="1" l="1"/>
  <c r="F1485" i="1"/>
  <c r="I1485" i="1" l="1"/>
  <c r="D1485" i="1"/>
  <c r="C1485" i="1" s="1"/>
  <c r="E1485" i="1" s="1"/>
  <c r="G1486" i="1" s="1"/>
  <c r="J1486" i="1" l="1"/>
  <c r="F1486" i="1"/>
  <c r="I1486" i="1" l="1"/>
  <c r="D1486" i="1"/>
  <c r="C1486" i="1" s="1"/>
  <c r="E1486" i="1" s="1"/>
  <c r="G1487" i="1" s="1"/>
  <c r="F1487" i="1" s="1"/>
  <c r="I1487" i="1" l="1"/>
  <c r="D1487" i="1"/>
  <c r="C1487" i="1" s="1"/>
  <c r="E1487" i="1" s="1"/>
  <c r="J1487" i="1"/>
  <c r="G1488" i="1"/>
  <c r="J1488" i="1" l="1"/>
  <c r="F1488" i="1"/>
  <c r="I1488" i="1" l="1"/>
  <c r="D1488" i="1"/>
  <c r="C1488" i="1" s="1"/>
  <c r="E1488" i="1" s="1"/>
  <c r="G1489" i="1" s="1"/>
  <c r="J1489" i="1" l="1"/>
  <c r="F1489" i="1"/>
  <c r="I1489" i="1" l="1"/>
  <c r="D1489" i="1"/>
  <c r="C1489" i="1" s="1"/>
  <c r="E1489" i="1" s="1"/>
  <c r="G1490" i="1" s="1"/>
  <c r="F1490" i="1"/>
  <c r="I1490" i="1" l="1"/>
  <c r="D1490" i="1"/>
  <c r="C1490" i="1" s="1"/>
  <c r="E1490" i="1" s="1"/>
  <c r="J1490" i="1"/>
  <c r="G1491" i="1"/>
  <c r="J1491" i="1" l="1"/>
  <c r="F1491" i="1"/>
  <c r="I1491" i="1" l="1"/>
  <c r="D1491" i="1"/>
  <c r="C1491" i="1" s="1"/>
  <c r="E1491" i="1" s="1"/>
  <c r="G1492" i="1" s="1"/>
  <c r="J1492" i="1" l="1"/>
  <c r="F1492" i="1"/>
  <c r="I1492" i="1" l="1"/>
  <c r="D1492" i="1"/>
  <c r="C1492" i="1" s="1"/>
  <c r="E1492" i="1" s="1"/>
  <c r="G1493" i="1" s="1"/>
  <c r="F1493" i="1"/>
  <c r="I1493" i="1" l="1"/>
  <c r="D1493" i="1"/>
  <c r="C1493" i="1" s="1"/>
  <c r="E1493" i="1" s="1"/>
  <c r="J1493" i="1"/>
  <c r="G1494" i="1"/>
  <c r="J1494" i="1" l="1"/>
  <c r="F1494" i="1"/>
  <c r="I1494" i="1" l="1"/>
  <c r="D1494" i="1"/>
  <c r="C1494" i="1" s="1"/>
  <c r="E1494" i="1" s="1"/>
  <c r="G1495" i="1" s="1"/>
  <c r="F1495" i="1"/>
  <c r="I1495" i="1" l="1"/>
  <c r="D1495" i="1"/>
  <c r="C1495" i="1" s="1"/>
  <c r="E1495" i="1" s="1"/>
  <c r="J1495" i="1"/>
  <c r="G1496" i="1"/>
  <c r="J1496" i="1" l="1"/>
  <c r="F1496" i="1"/>
  <c r="I1496" i="1" l="1"/>
  <c r="D1496" i="1"/>
  <c r="C1496" i="1" s="1"/>
  <c r="E1496" i="1" s="1"/>
  <c r="G1497" i="1" s="1"/>
  <c r="F1497" i="1"/>
  <c r="I1497" i="1" l="1"/>
  <c r="D1497" i="1"/>
  <c r="C1497" i="1" s="1"/>
  <c r="E1497" i="1" s="1"/>
  <c r="F1498" i="1"/>
  <c r="J1497" i="1"/>
  <c r="G1498" i="1"/>
  <c r="I1498" i="1" l="1"/>
  <c r="D1498" i="1"/>
  <c r="C1498" i="1" s="1"/>
  <c r="E1498" i="1" s="1"/>
  <c r="G1499" i="1" s="1"/>
  <c r="J1498" i="1"/>
  <c r="J1499" i="1" l="1"/>
  <c r="F1499" i="1"/>
  <c r="I1499" i="1" l="1"/>
  <c r="D1499" i="1"/>
  <c r="C1499" i="1" s="1"/>
  <c r="E1499" i="1" s="1"/>
  <c r="G1500" i="1" s="1"/>
  <c r="J1500" i="1" l="1"/>
  <c r="F1500" i="1"/>
  <c r="I1500" i="1" l="1"/>
  <c r="D1500" i="1"/>
  <c r="C1500" i="1" s="1"/>
  <c r="E1500" i="1" s="1"/>
  <c r="G1501" i="1" s="1"/>
  <c r="J1501" i="1" l="1"/>
  <c r="F1501" i="1"/>
  <c r="I1501" i="1" l="1"/>
  <c r="D1501" i="1"/>
  <c r="C1501" i="1" s="1"/>
  <c r="E1501" i="1" s="1"/>
  <c r="G1502" i="1" s="1"/>
  <c r="F1502" i="1" s="1"/>
  <c r="I1502" i="1" l="1"/>
  <c r="D1502" i="1"/>
  <c r="C1502" i="1" s="1"/>
  <c r="E1502" i="1" s="1"/>
  <c r="J1502" i="1"/>
  <c r="G1503" i="1"/>
  <c r="J1503" i="1" l="1"/>
  <c r="F1503" i="1"/>
  <c r="I1503" i="1" l="1"/>
  <c r="D1503" i="1"/>
  <c r="C1503" i="1" s="1"/>
  <c r="E1503" i="1" s="1"/>
  <c r="G1504" i="1" s="1"/>
  <c r="J1504" i="1" l="1"/>
  <c r="F1504" i="1"/>
  <c r="I1504" i="1" l="1"/>
  <c r="D1504" i="1"/>
  <c r="C1504" i="1" s="1"/>
  <c r="E1504" i="1" s="1"/>
  <c r="G1505" i="1" s="1"/>
  <c r="J1505" i="1" l="1"/>
  <c r="F1505" i="1"/>
  <c r="I1505" i="1" l="1"/>
  <c r="D1505" i="1"/>
  <c r="C1505" i="1" s="1"/>
  <c r="E1505" i="1" s="1"/>
  <c r="G1506" i="1" s="1"/>
  <c r="F1506" i="1"/>
  <c r="I1506" i="1" l="1"/>
  <c r="D1506" i="1"/>
  <c r="C1506" i="1" s="1"/>
  <c r="E1506" i="1" s="1"/>
  <c r="F1507" i="1"/>
  <c r="J1506" i="1"/>
  <c r="G1507" i="1"/>
  <c r="I1507" i="1" l="1"/>
  <c r="D1507" i="1"/>
  <c r="C1507" i="1" s="1"/>
  <c r="E1507" i="1" s="1"/>
  <c r="G1508" i="1" s="1"/>
  <c r="J1507" i="1"/>
  <c r="J1508" i="1" l="1"/>
  <c r="F1508" i="1"/>
  <c r="I1508" i="1" l="1"/>
  <c r="D1508" i="1"/>
  <c r="C1508" i="1" s="1"/>
  <c r="E1508" i="1" s="1"/>
  <c r="G1509" i="1" s="1"/>
  <c r="F1509" i="1"/>
  <c r="I1509" i="1" l="1"/>
  <c r="D1509" i="1"/>
  <c r="C1509" i="1" s="1"/>
  <c r="E1509" i="1" s="1"/>
  <c r="J1509" i="1"/>
  <c r="G1510" i="1"/>
  <c r="J1510" i="1" l="1"/>
  <c r="F1510" i="1"/>
  <c r="I1510" i="1" l="1"/>
  <c r="D1510" i="1"/>
  <c r="C1510" i="1" s="1"/>
  <c r="E1510" i="1" s="1"/>
  <c r="G1511" i="1" s="1"/>
  <c r="J1511" i="1" l="1"/>
  <c r="F1511" i="1"/>
  <c r="I1511" i="1" l="1"/>
  <c r="D1511" i="1"/>
  <c r="C1511" i="1" s="1"/>
  <c r="E1511" i="1" s="1"/>
  <c r="G1512" i="1" s="1"/>
  <c r="J1512" i="1" l="1"/>
  <c r="F1512" i="1"/>
  <c r="I1512" i="1" l="1"/>
  <c r="D1512" i="1"/>
  <c r="C1512" i="1" s="1"/>
  <c r="E1512" i="1" s="1"/>
  <c r="G1513" i="1" s="1"/>
  <c r="J1513" i="1" l="1"/>
  <c r="F1513" i="1"/>
  <c r="I1513" i="1" l="1"/>
  <c r="D1513" i="1"/>
  <c r="C1513" i="1" s="1"/>
  <c r="E1513" i="1" s="1"/>
  <c r="G1514" i="1" s="1"/>
  <c r="J1514" i="1" l="1"/>
  <c r="F1514" i="1"/>
  <c r="I1514" i="1" l="1"/>
  <c r="D1514" i="1"/>
  <c r="C1514" i="1" s="1"/>
  <c r="E1514" i="1" s="1"/>
  <c r="G1515" i="1" s="1"/>
  <c r="J1515" i="1" l="1"/>
  <c r="F1515" i="1"/>
  <c r="I1515" i="1" l="1"/>
  <c r="D1515" i="1"/>
  <c r="C1515" i="1" s="1"/>
  <c r="E1515" i="1" s="1"/>
  <c r="G1516" i="1" s="1"/>
  <c r="J1516" i="1" l="1"/>
  <c r="F1516" i="1"/>
  <c r="I1516" i="1" l="1"/>
  <c r="D1516" i="1"/>
  <c r="C1516" i="1" s="1"/>
  <c r="E1516" i="1" s="1"/>
  <c r="G1517" i="1" s="1"/>
  <c r="J1517" i="1" l="1"/>
  <c r="F1517" i="1"/>
  <c r="I1517" i="1" l="1"/>
  <c r="D1517" i="1"/>
  <c r="C1517" i="1" s="1"/>
  <c r="E1517" i="1" s="1"/>
  <c r="G1518" i="1" s="1"/>
  <c r="F1518" i="1"/>
  <c r="I1518" i="1" l="1"/>
  <c r="D1518" i="1"/>
  <c r="C1518" i="1" s="1"/>
  <c r="E1518" i="1" s="1"/>
  <c r="G1519" i="1" s="1"/>
  <c r="J1518" i="1"/>
  <c r="J1519" i="1" l="1"/>
  <c r="F1519" i="1"/>
  <c r="I1519" i="1" l="1"/>
  <c r="D1519" i="1"/>
  <c r="C1519" i="1" s="1"/>
  <c r="E1519" i="1" s="1"/>
  <c r="G1520" i="1" s="1"/>
  <c r="F1520" i="1" s="1"/>
  <c r="I1520" i="1" l="1"/>
  <c r="D1520" i="1"/>
  <c r="C1520" i="1" s="1"/>
  <c r="E1520" i="1" s="1"/>
  <c r="G1521" i="1" s="1"/>
  <c r="J1520" i="1"/>
  <c r="J1521" i="1" l="1"/>
  <c r="F1521" i="1"/>
  <c r="I1521" i="1" l="1"/>
  <c r="D1521" i="1"/>
  <c r="C1521" i="1" s="1"/>
  <c r="E1521" i="1" s="1"/>
  <c r="G1522" i="1" s="1"/>
  <c r="F1522" i="1"/>
  <c r="I1522" i="1" l="1"/>
  <c r="D1522" i="1"/>
  <c r="C1522" i="1" s="1"/>
  <c r="E1522" i="1" s="1"/>
  <c r="J1522" i="1"/>
  <c r="G1523" i="1"/>
  <c r="J1523" i="1" l="1"/>
  <c r="F1523" i="1"/>
  <c r="I1523" i="1" l="1"/>
  <c r="D1523" i="1"/>
  <c r="C1523" i="1" s="1"/>
  <c r="E1523" i="1" s="1"/>
  <c r="G1524" i="1" s="1"/>
  <c r="J1524" i="1" l="1"/>
  <c r="F1524" i="1"/>
  <c r="I1524" i="1" l="1"/>
  <c r="D1524" i="1"/>
  <c r="C1524" i="1" s="1"/>
  <c r="E1524" i="1" s="1"/>
  <c r="G1525" i="1" s="1"/>
  <c r="J1525" i="1" l="1"/>
  <c r="F1525" i="1"/>
  <c r="I1525" i="1" l="1"/>
  <c r="D1525" i="1"/>
  <c r="C1525" i="1" s="1"/>
  <c r="E1525" i="1" s="1"/>
  <c r="G1526" i="1" s="1"/>
  <c r="F1526" i="1"/>
  <c r="I1526" i="1" l="1"/>
  <c r="D1526" i="1"/>
  <c r="C1526" i="1" s="1"/>
  <c r="E1526" i="1" s="1"/>
  <c r="J1526" i="1"/>
  <c r="G1527" i="1"/>
  <c r="J1527" i="1" l="1"/>
  <c r="F1527" i="1"/>
  <c r="I1527" i="1" l="1"/>
  <c r="D1527" i="1"/>
  <c r="C1527" i="1" s="1"/>
  <c r="E1527" i="1" s="1"/>
  <c r="G1528" i="1" s="1"/>
  <c r="F1528" i="1"/>
  <c r="I1528" i="1" l="1"/>
  <c r="D1528" i="1"/>
  <c r="C1528" i="1" s="1"/>
  <c r="E1528" i="1" s="1"/>
  <c r="J1528" i="1"/>
  <c r="G1529" i="1"/>
  <c r="J1529" i="1" l="1"/>
  <c r="F1529" i="1"/>
  <c r="I1529" i="1" l="1"/>
  <c r="D1529" i="1"/>
  <c r="C1529" i="1" s="1"/>
  <c r="E1529" i="1" s="1"/>
  <c r="G1530" i="1" s="1"/>
  <c r="F1530" i="1" s="1"/>
  <c r="I1530" i="1" l="1"/>
  <c r="D1530" i="1"/>
  <c r="C1530" i="1" s="1"/>
  <c r="E1530" i="1" s="1"/>
  <c r="J1530" i="1"/>
  <c r="G1531" i="1"/>
  <c r="J1531" i="1" l="1"/>
  <c r="F1531" i="1"/>
  <c r="I1531" i="1" l="1"/>
  <c r="D1531" i="1"/>
  <c r="C1531" i="1" s="1"/>
  <c r="E1531" i="1" s="1"/>
  <c r="G1532" i="1" s="1"/>
  <c r="J1532" i="1" l="1"/>
  <c r="F1532" i="1"/>
  <c r="I1532" i="1" l="1"/>
  <c r="D1532" i="1"/>
  <c r="C1532" i="1" s="1"/>
  <c r="E1532" i="1" s="1"/>
  <c r="G1533" i="1" s="1"/>
  <c r="J1533" i="1" l="1"/>
  <c r="F1533" i="1"/>
  <c r="I1533" i="1" l="1"/>
  <c r="D1533" i="1"/>
  <c r="C1533" i="1" s="1"/>
  <c r="E1533" i="1" s="1"/>
  <c r="G1534" i="1" s="1"/>
  <c r="F1534" i="1"/>
  <c r="I1534" i="1" l="1"/>
  <c r="D1534" i="1"/>
  <c r="C1534" i="1" s="1"/>
  <c r="E1534" i="1" s="1"/>
  <c r="J1534" i="1"/>
  <c r="G1535" i="1"/>
  <c r="J1535" i="1" l="1"/>
  <c r="F1535" i="1"/>
  <c r="I1535" i="1" l="1"/>
  <c r="D1535" i="1"/>
  <c r="C1535" i="1" s="1"/>
  <c r="E1535" i="1" s="1"/>
  <c r="G1536" i="1" s="1"/>
  <c r="J1536" i="1" l="1"/>
  <c r="F1536" i="1"/>
  <c r="I1536" i="1" l="1"/>
  <c r="D1536" i="1"/>
  <c r="C1536" i="1" s="1"/>
  <c r="E1536" i="1" s="1"/>
  <c r="G1537" i="1" s="1"/>
  <c r="F1537" i="1"/>
  <c r="I1537" i="1" l="1"/>
  <c r="D1537" i="1"/>
  <c r="C1537" i="1" s="1"/>
  <c r="E1537" i="1" s="1"/>
  <c r="J1537" i="1"/>
  <c r="G1538" i="1"/>
  <c r="J1538" i="1" l="1"/>
  <c r="F1538" i="1"/>
  <c r="D1538" i="1" l="1"/>
  <c r="C1538" i="1" s="1"/>
  <c r="E1538" i="1" s="1"/>
  <c r="G1539" i="1" s="1"/>
  <c r="I1538" i="1"/>
  <c r="F1539" i="1"/>
  <c r="I1539" i="1" l="1"/>
  <c r="D1539" i="1"/>
  <c r="C1539" i="1" s="1"/>
  <c r="E1539" i="1" s="1"/>
  <c r="J1539" i="1"/>
  <c r="G1540" i="1"/>
  <c r="J1540" i="1" l="1"/>
  <c r="F1540" i="1"/>
  <c r="I1540" i="1" l="1"/>
  <c r="D1540" i="1"/>
  <c r="C1540" i="1" s="1"/>
  <c r="E1540" i="1" s="1"/>
  <c r="G1541" i="1" s="1"/>
  <c r="F1541" i="1" s="1"/>
  <c r="I1541" i="1" l="1"/>
  <c r="D1541" i="1"/>
  <c r="C1541" i="1" s="1"/>
  <c r="E1541" i="1" s="1"/>
  <c r="J1541" i="1"/>
  <c r="G1542" i="1"/>
  <c r="J1542" i="1" l="1"/>
  <c r="F1542" i="1"/>
  <c r="D1542" i="1" l="1"/>
  <c r="C1542" i="1" s="1"/>
  <c r="E1542" i="1" s="1"/>
  <c r="G1543" i="1" s="1"/>
  <c r="I1542" i="1"/>
  <c r="J1543" i="1" l="1"/>
  <c r="F1543" i="1"/>
  <c r="I1543" i="1" l="1"/>
  <c r="D1543" i="1"/>
  <c r="C1543" i="1" s="1"/>
  <c r="E1543" i="1" s="1"/>
  <c r="G1544" i="1" s="1"/>
  <c r="J1544" i="1" l="1"/>
  <c r="F1544" i="1"/>
  <c r="D1544" i="1" l="1"/>
  <c r="C1544" i="1" s="1"/>
  <c r="E1544" i="1" s="1"/>
  <c r="G1545" i="1" s="1"/>
  <c r="F1545" i="1"/>
  <c r="I1544" i="1"/>
  <c r="I1545" i="1" l="1"/>
  <c r="D1545" i="1"/>
  <c r="C1545" i="1" s="1"/>
  <c r="E1545" i="1" s="1"/>
  <c r="G1546" i="1" s="1"/>
  <c r="J1545" i="1"/>
  <c r="J1546" i="1" l="1"/>
  <c r="F1546" i="1"/>
  <c r="I1546" i="1" l="1"/>
  <c r="D1546" i="1"/>
  <c r="C1546" i="1" s="1"/>
  <c r="E1546" i="1" s="1"/>
  <c r="G1547" i="1" s="1"/>
  <c r="F1547" i="1" s="1"/>
  <c r="I1547" i="1" l="1"/>
  <c r="D1547" i="1"/>
  <c r="C1547" i="1" s="1"/>
  <c r="E1547" i="1" s="1"/>
  <c r="J1547" i="1"/>
  <c r="G1548" i="1"/>
  <c r="F1548" i="1" s="1"/>
  <c r="I1548" i="1" l="1"/>
  <c r="D1548" i="1"/>
  <c r="C1548" i="1" s="1"/>
  <c r="E1548" i="1" s="1"/>
  <c r="G1549" i="1" s="1"/>
  <c r="J1548" i="1"/>
  <c r="J1549" i="1" l="1"/>
  <c r="F1549" i="1"/>
  <c r="I1549" i="1" l="1"/>
  <c r="D1549" i="1"/>
  <c r="C1549" i="1" s="1"/>
  <c r="E1549" i="1" s="1"/>
  <c r="G1550" i="1" s="1"/>
  <c r="J1550" i="1" l="1"/>
  <c r="F1550" i="1"/>
  <c r="I1550" i="1" l="1"/>
  <c r="D1550" i="1"/>
  <c r="C1550" i="1" s="1"/>
  <c r="E1550" i="1" s="1"/>
  <c r="G1551" i="1" s="1"/>
  <c r="J1551" i="1" l="1"/>
  <c r="F1551" i="1"/>
  <c r="I1551" i="1" l="1"/>
  <c r="D1551" i="1"/>
  <c r="C1551" i="1" s="1"/>
  <c r="E1551" i="1" s="1"/>
  <c r="G1552" i="1" s="1"/>
  <c r="F1552" i="1"/>
  <c r="I1552" i="1" l="1"/>
  <c r="D1552" i="1"/>
  <c r="C1552" i="1" s="1"/>
  <c r="E1552" i="1" s="1"/>
  <c r="J1552" i="1"/>
  <c r="G1553" i="1"/>
  <c r="J1553" i="1" l="1"/>
  <c r="F1553" i="1"/>
  <c r="I1553" i="1" l="1"/>
  <c r="D1553" i="1"/>
  <c r="C1553" i="1" s="1"/>
  <c r="E1553" i="1" s="1"/>
  <c r="G1554" i="1" s="1"/>
  <c r="F1554" i="1" s="1"/>
  <c r="I1554" i="1" l="1"/>
  <c r="D1554" i="1"/>
  <c r="C1554" i="1" s="1"/>
  <c r="E1554" i="1" s="1"/>
  <c r="J1554" i="1"/>
  <c r="G1555" i="1"/>
  <c r="J1555" i="1" l="1"/>
  <c r="F1555" i="1"/>
  <c r="I1555" i="1" l="1"/>
  <c r="D1555" i="1"/>
  <c r="C1555" i="1" s="1"/>
  <c r="E1555" i="1" s="1"/>
  <c r="G1556" i="1" s="1"/>
  <c r="J1556" i="1" l="1"/>
  <c r="F1556" i="1"/>
  <c r="I1556" i="1" l="1"/>
  <c r="D1556" i="1"/>
  <c r="C1556" i="1" s="1"/>
  <c r="E1556" i="1" s="1"/>
  <c r="G1557" i="1" s="1"/>
  <c r="F1557" i="1" s="1"/>
  <c r="I1557" i="1" l="1"/>
  <c r="D1557" i="1"/>
  <c r="C1557" i="1" s="1"/>
  <c r="E1557" i="1" s="1"/>
  <c r="G1558" i="1" s="1"/>
  <c r="J1557" i="1"/>
  <c r="J1558" i="1" l="1"/>
  <c r="F1558" i="1"/>
  <c r="I1558" i="1" l="1"/>
  <c r="D1558" i="1"/>
  <c r="C1558" i="1" s="1"/>
  <c r="E1558" i="1" s="1"/>
  <c r="G1559" i="1" s="1"/>
  <c r="J1559" i="1" l="1"/>
  <c r="F1559" i="1"/>
  <c r="I1559" i="1" l="1"/>
  <c r="D1559" i="1"/>
  <c r="C1559" i="1" s="1"/>
  <c r="E1559" i="1" s="1"/>
  <c r="G1560" i="1" s="1"/>
  <c r="J1560" i="1" l="1"/>
  <c r="F1560" i="1"/>
  <c r="I1560" i="1" l="1"/>
  <c r="D1560" i="1"/>
  <c r="C1560" i="1" s="1"/>
  <c r="E1560" i="1" s="1"/>
  <c r="G1561" i="1" s="1"/>
  <c r="F1561" i="1" s="1"/>
  <c r="I1561" i="1" l="1"/>
  <c r="D1561" i="1"/>
  <c r="C1561" i="1" s="1"/>
  <c r="E1561" i="1" s="1"/>
  <c r="J1561" i="1"/>
  <c r="G1562" i="1"/>
  <c r="J1562" i="1" l="1"/>
  <c r="F1562" i="1"/>
  <c r="I1562" i="1" l="1"/>
  <c r="D1562" i="1"/>
  <c r="C1562" i="1" s="1"/>
  <c r="E1562" i="1" s="1"/>
  <c r="G1563" i="1" s="1"/>
  <c r="J1563" i="1" l="1"/>
  <c r="F1563" i="1"/>
  <c r="I1563" i="1" l="1"/>
  <c r="D1563" i="1"/>
  <c r="C1563" i="1" s="1"/>
  <c r="E1563" i="1" s="1"/>
  <c r="G1564" i="1" s="1"/>
  <c r="F1564" i="1" s="1"/>
  <c r="I1564" i="1" l="1"/>
  <c r="D1564" i="1"/>
  <c r="C1564" i="1" s="1"/>
  <c r="E1564" i="1" s="1"/>
  <c r="J1564" i="1"/>
  <c r="G1565" i="1"/>
  <c r="J1565" i="1" l="1"/>
  <c r="F1565" i="1"/>
  <c r="I1565" i="1" l="1"/>
  <c r="D1565" i="1"/>
  <c r="C1565" i="1" s="1"/>
  <c r="E1565" i="1" s="1"/>
  <c r="G1566" i="1" s="1"/>
  <c r="F1566" i="1"/>
  <c r="I1566" i="1" l="1"/>
  <c r="D1566" i="1"/>
  <c r="C1566" i="1" s="1"/>
  <c r="E1566" i="1" s="1"/>
  <c r="J1566" i="1"/>
  <c r="G1567" i="1"/>
  <c r="J1567" i="1" l="1"/>
  <c r="F1567" i="1"/>
  <c r="I1567" i="1" l="1"/>
  <c r="D1567" i="1"/>
  <c r="C1567" i="1" s="1"/>
  <c r="E1567" i="1" s="1"/>
  <c r="G1568" i="1" s="1"/>
  <c r="J1568" i="1" l="1"/>
  <c r="F1568" i="1"/>
  <c r="I1568" i="1" l="1"/>
  <c r="D1568" i="1"/>
  <c r="C1568" i="1" s="1"/>
  <c r="E1568" i="1" s="1"/>
  <c r="G1569" i="1" s="1"/>
  <c r="J1569" i="1" l="1"/>
  <c r="F1569" i="1"/>
  <c r="I1569" i="1" l="1"/>
  <c r="D1569" i="1"/>
  <c r="C1569" i="1" s="1"/>
  <c r="E1569" i="1" s="1"/>
  <c r="G1570" i="1" s="1"/>
  <c r="J1570" i="1" l="1"/>
  <c r="F1570" i="1"/>
  <c r="I1570" i="1" l="1"/>
  <c r="D1570" i="1"/>
  <c r="C1570" i="1" s="1"/>
  <c r="E1570" i="1" s="1"/>
  <c r="G1571" i="1" s="1"/>
  <c r="J1571" i="1" l="1"/>
  <c r="F1571" i="1"/>
  <c r="I1571" i="1" l="1"/>
  <c r="D1571" i="1"/>
  <c r="C1571" i="1" s="1"/>
  <c r="E1571" i="1" s="1"/>
  <c r="G1572" i="1" s="1"/>
  <c r="J1572" i="1" l="1"/>
  <c r="F1572" i="1"/>
  <c r="I1572" i="1" l="1"/>
  <c r="D1572" i="1"/>
  <c r="C1572" i="1" s="1"/>
  <c r="E1572" i="1" s="1"/>
  <c r="G1573" i="1" s="1"/>
  <c r="J1573" i="1" l="1"/>
  <c r="F1573" i="1"/>
  <c r="I1573" i="1" l="1"/>
  <c r="D1573" i="1"/>
  <c r="C1573" i="1" s="1"/>
  <c r="E1573" i="1" s="1"/>
  <c r="G1574" i="1" s="1"/>
  <c r="J1574" i="1" l="1"/>
  <c r="F1574" i="1"/>
  <c r="I1574" i="1" l="1"/>
  <c r="D1574" i="1"/>
  <c r="C1574" i="1" s="1"/>
  <c r="E1574" i="1" s="1"/>
  <c r="G1575" i="1" s="1"/>
  <c r="J1575" i="1" l="1"/>
  <c r="F1575" i="1"/>
  <c r="I1575" i="1" l="1"/>
  <c r="D1575" i="1"/>
  <c r="C1575" i="1" s="1"/>
  <c r="E1575" i="1" s="1"/>
  <c r="G1576" i="1" s="1"/>
  <c r="J1576" i="1" l="1"/>
  <c r="F1576" i="1"/>
  <c r="I1576" i="1" l="1"/>
  <c r="D1576" i="1"/>
  <c r="C1576" i="1" s="1"/>
  <c r="E1576" i="1" s="1"/>
  <c r="G1577" i="1" s="1"/>
  <c r="F1577" i="1"/>
  <c r="I1577" i="1" l="1"/>
  <c r="D1577" i="1"/>
  <c r="C1577" i="1" s="1"/>
  <c r="E1577" i="1" s="1"/>
  <c r="G1578" i="1" s="1"/>
  <c r="J1577" i="1"/>
  <c r="J1578" i="1" l="1"/>
  <c r="F1578" i="1"/>
  <c r="I1578" i="1" l="1"/>
  <c r="D1578" i="1"/>
  <c r="C1578" i="1" s="1"/>
  <c r="E1578" i="1" s="1"/>
  <c r="G1579" i="1" s="1"/>
  <c r="F1579" i="1" s="1"/>
  <c r="I1579" i="1" l="1"/>
  <c r="D1579" i="1"/>
  <c r="C1579" i="1" s="1"/>
  <c r="E1579" i="1" s="1"/>
  <c r="J1579" i="1"/>
  <c r="G1580" i="1"/>
  <c r="J1580" i="1" l="1"/>
  <c r="F1580" i="1"/>
  <c r="I1580" i="1" l="1"/>
  <c r="D1580" i="1"/>
  <c r="C1580" i="1" s="1"/>
  <c r="E1580" i="1" s="1"/>
  <c r="G1581" i="1" s="1"/>
  <c r="J1581" i="1" l="1"/>
  <c r="F1581" i="1"/>
  <c r="I1581" i="1" l="1"/>
  <c r="D1581" i="1"/>
  <c r="C1581" i="1" s="1"/>
  <c r="E1581" i="1" s="1"/>
  <c r="G1582" i="1" s="1"/>
  <c r="J1582" i="1" l="1"/>
  <c r="F1582" i="1"/>
  <c r="I1582" i="1" l="1"/>
  <c r="D1582" i="1"/>
  <c r="C1582" i="1" s="1"/>
  <c r="E1582" i="1" s="1"/>
  <c r="G1583" i="1" s="1"/>
  <c r="F1583" i="1"/>
  <c r="I1583" i="1" l="1"/>
  <c r="D1583" i="1"/>
  <c r="C1583" i="1" s="1"/>
  <c r="E1583" i="1" s="1"/>
  <c r="J1583" i="1"/>
  <c r="G1584" i="1"/>
  <c r="J1584" i="1" l="1"/>
  <c r="F1584" i="1"/>
  <c r="I1584" i="1" l="1"/>
  <c r="D1584" i="1"/>
  <c r="C1584" i="1" s="1"/>
  <c r="E1584" i="1" s="1"/>
  <c r="G1585" i="1" s="1"/>
  <c r="J1585" i="1" l="1"/>
  <c r="F1585" i="1"/>
  <c r="I1585" i="1" l="1"/>
  <c r="D1585" i="1"/>
  <c r="C1585" i="1" s="1"/>
  <c r="E1585" i="1" s="1"/>
  <c r="G1586" i="1" s="1"/>
  <c r="J1586" i="1" l="1"/>
  <c r="F1586" i="1"/>
  <c r="I1586" i="1" l="1"/>
  <c r="D1586" i="1"/>
  <c r="C1586" i="1" s="1"/>
  <c r="E1586" i="1" s="1"/>
  <c r="G1587" i="1" s="1"/>
  <c r="J1587" i="1" l="1"/>
  <c r="F1587" i="1"/>
  <c r="I1587" i="1" l="1"/>
  <c r="D1587" i="1"/>
  <c r="C1587" i="1" s="1"/>
  <c r="E1587" i="1" s="1"/>
  <c r="G1588" i="1" s="1"/>
  <c r="F1588" i="1"/>
  <c r="I1588" i="1" l="1"/>
  <c r="D1588" i="1"/>
  <c r="C1588" i="1" s="1"/>
  <c r="E1588" i="1" s="1"/>
  <c r="J1588" i="1"/>
  <c r="G1589" i="1"/>
  <c r="F1589" i="1" s="1"/>
  <c r="I1589" i="1" l="1"/>
  <c r="D1589" i="1"/>
  <c r="C1589" i="1" s="1"/>
  <c r="E1589" i="1" s="1"/>
  <c r="J1589" i="1"/>
  <c r="G1590" i="1"/>
  <c r="J1590" i="1" l="1"/>
  <c r="F1590" i="1"/>
  <c r="I1590" i="1" l="1"/>
  <c r="D1590" i="1"/>
  <c r="C1590" i="1" s="1"/>
  <c r="E1590" i="1" s="1"/>
  <c r="G1591" i="1" s="1"/>
  <c r="F1591" i="1"/>
  <c r="I1591" i="1" l="1"/>
  <c r="D1591" i="1"/>
  <c r="C1591" i="1" s="1"/>
  <c r="E1591" i="1" s="1"/>
  <c r="J1591" i="1"/>
  <c r="G1592" i="1"/>
  <c r="J1592" i="1" l="1"/>
  <c r="F1592" i="1"/>
  <c r="D1592" i="1" l="1"/>
  <c r="C1592" i="1" s="1"/>
  <c r="E1592" i="1" s="1"/>
  <c r="G1593" i="1" s="1"/>
  <c r="F1593" i="1" s="1"/>
  <c r="I1592" i="1"/>
  <c r="I1593" i="1" l="1"/>
  <c r="D1593" i="1"/>
  <c r="C1593" i="1" s="1"/>
  <c r="E1593" i="1" s="1"/>
  <c r="J1593" i="1"/>
  <c r="G1594" i="1"/>
  <c r="J1594" i="1" l="1"/>
  <c r="F1594" i="1"/>
  <c r="I1594" i="1" l="1"/>
  <c r="D1594" i="1"/>
  <c r="C1594" i="1" s="1"/>
  <c r="E1594" i="1" s="1"/>
  <c r="G1595" i="1" s="1"/>
  <c r="J1595" i="1" l="1"/>
  <c r="F1595" i="1"/>
  <c r="I1595" i="1" l="1"/>
  <c r="D1595" i="1"/>
  <c r="C1595" i="1" s="1"/>
  <c r="E1595" i="1" s="1"/>
  <c r="G1596" i="1" s="1"/>
  <c r="F1596" i="1"/>
  <c r="I1596" i="1" l="1"/>
  <c r="D1596" i="1"/>
  <c r="C1596" i="1" s="1"/>
  <c r="E1596" i="1" s="1"/>
  <c r="J1596" i="1"/>
  <c r="G1597" i="1"/>
  <c r="J1597" i="1" l="1"/>
  <c r="F1597" i="1"/>
  <c r="I1597" i="1" l="1"/>
  <c r="D1597" i="1"/>
  <c r="C1597" i="1" s="1"/>
  <c r="E1597" i="1" s="1"/>
  <c r="G1598" i="1" s="1"/>
  <c r="J1598" i="1" l="1"/>
  <c r="F1598" i="1"/>
  <c r="I1598" i="1" l="1"/>
  <c r="D1598" i="1"/>
  <c r="C1598" i="1" s="1"/>
  <c r="E1598" i="1" s="1"/>
  <c r="G1599" i="1" s="1"/>
  <c r="J1599" i="1" l="1"/>
  <c r="F1599" i="1"/>
  <c r="I1599" i="1" l="1"/>
  <c r="D1599" i="1"/>
  <c r="C1599" i="1" s="1"/>
  <c r="E1599" i="1" s="1"/>
  <c r="G1600" i="1" s="1"/>
  <c r="F1600" i="1"/>
  <c r="I1600" i="1" l="1"/>
  <c r="D1600" i="1"/>
  <c r="C1600" i="1" s="1"/>
  <c r="E1600" i="1" s="1"/>
  <c r="J1600" i="1"/>
  <c r="G1601" i="1"/>
  <c r="J1601" i="1" l="1"/>
  <c r="F1601" i="1"/>
  <c r="I1601" i="1" l="1"/>
  <c r="D1601" i="1"/>
  <c r="C1601" i="1" s="1"/>
  <c r="E1601" i="1" s="1"/>
  <c r="G1602" i="1" s="1"/>
  <c r="F1602" i="1"/>
  <c r="I1602" i="1" l="1"/>
  <c r="D1602" i="1"/>
  <c r="C1602" i="1" s="1"/>
  <c r="E1602" i="1" s="1"/>
  <c r="J1602" i="1"/>
  <c r="G1603" i="1"/>
  <c r="J1603" i="1" l="1"/>
  <c r="F1603" i="1"/>
  <c r="I1603" i="1" l="1"/>
  <c r="D1603" i="1"/>
  <c r="C1603" i="1" s="1"/>
  <c r="E1603" i="1" s="1"/>
  <c r="G1604" i="1" s="1"/>
  <c r="J1604" i="1" l="1"/>
  <c r="F1604" i="1"/>
  <c r="I1604" i="1" l="1"/>
  <c r="D1604" i="1"/>
  <c r="C1604" i="1" s="1"/>
  <c r="E1604" i="1" s="1"/>
  <c r="G1605" i="1" s="1"/>
  <c r="F1605" i="1"/>
  <c r="I1605" i="1" l="1"/>
  <c r="D1605" i="1"/>
  <c r="C1605" i="1" s="1"/>
  <c r="E1605" i="1" s="1"/>
  <c r="J1605" i="1"/>
  <c r="G1606" i="1"/>
  <c r="J1606" i="1" l="1"/>
  <c r="F1606" i="1"/>
  <c r="I1606" i="1" l="1"/>
  <c r="D1606" i="1"/>
  <c r="C1606" i="1" s="1"/>
  <c r="E1606" i="1" s="1"/>
  <c r="G1607" i="1" s="1"/>
  <c r="F1607" i="1"/>
  <c r="I1607" i="1" l="1"/>
  <c r="D1607" i="1"/>
  <c r="C1607" i="1" s="1"/>
  <c r="E1607" i="1" s="1"/>
  <c r="G1608" i="1" s="1"/>
  <c r="J1607" i="1"/>
  <c r="J1608" i="1" l="1"/>
  <c r="F1608" i="1"/>
  <c r="I1608" i="1" l="1"/>
  <c r="D1608" i="1"/>
  <c r="C1608" i="1" s="1"/>
  <c r="E1608" i="1" s="1"/>
  <c r="G1609" i="1" s="1"/>
  <c r="J1609" i="1" l="1"/>
  <c r="F1609" i="1"/>
  <c r="I1609" i="1" l="1"/>
  <c r="D1609" i="1"/>
  <c r="C1609" i="1" s="1"/>
  <c r="E1609" i="1" s="1"/>
  <c r="G1610" i="1" s="1"/>
  <c r="F1610" i="1"/>
  <c r="I1610" i="1" l="1"/>
  <c r="D1610" i="1"/>
  <c r="C1610" i="1" s="1"/>
  <c r="E1610" i="1" s="1"/>
  <c r="G1611" i="1" s="1"/>
  <c r="J1610" i="1"/>
  <c r="J1611" i="1" l="1"/>
  <c r="F1611" i="1"/>
  <c r="I1611" i="1" l="1"/>
  <c r="D1611" i="1"/>
  <c r="C1611" i="1" s="1"/>
  <c r="E1611" i="1" s="1"/>
  <c r="G1612" i="1" s="1"/>
  <c r="F1612" i="1" s="1"/>
  <c r="I1612" i="1" l="1"/>
  <c r="D1612" i="1"/>
  <c r="C1612" i="1" s="1"/>
  <c r="E1612" i="1" s="1"/>
  <c r="J1612" i="1"/>
  <c r="G1613" i="1"/>
  <c r="J1613" i="1" l="1"/>
  <c r="F1613" i="1"/>
  <c r="I1613" i="1" l="1"/>
  <c r="D1613" i="1"/>
  <c r="C1613" i="1" s="1"/>
  <c r="E1613" i="1" s="1"/>
  <c r="G1614" i="1" s="1"/>
  <c r="J1614" i="1" l="1"/>
  <c r="F1614" i="1"/>
  <c r="D1614" i="1" l="1"/>
  <c r="C1614" i="1" s="1"/>
  <c r="E1614" i="1" s="1"/>
  <c r="G1615" i="1" s="1"/>
  <c r="I1614" i="1"/>
  <c r="F1615" i="1"/>
  <c r="D1615" i="1" l="1"/>
  <c r="C1615" i="1" s="1"/>
  <c r="E1615" i="1" s="1"/>
  <c r="I1615" i="1"/>
  <c r="J1615" i="1"/>
  <c r="G1616" i="1"/>
  <c r="J1616" i="1" l="1"/>
  <c r="F1616" i="1"/>
  <c r="I1616" i="1" l="1"/>
  <c r="D1616" i="1"/>
  <c r="C1616" i="1" s="1"/>
  <c r="E1616" i="1" s="1"/>
  <c r="G1617" i="1" s="1"/>
  <c r="F1617" i="1"/>
  <c r="I1617" i="1" l="1"/>
  <c r="D1617" i="1"/>
  <c r="C1617" i="1" s="1"/>
  <c r="E1617" i="1" s="1"/>
  <c r="J1617" i="1"/>
  <c r="G1618" i="1"/>
  <c r="J1618" i="1" l="1"/>
  <c r="F1618" i="1"/>
  <c r="D1618" i="1" l="1"/>
  <c r="C1618" i="1" s="1"/>
  <c r="E1618" i="1" s="1"/>
  <c r="G1619" i="1" s="1"/>
  <c r="F1619" i="1" s="1"/>
  <c r="I1618" i="1"/>
  <c r="D1619" i="1" l="1"/>
  <c r="C1619" i="1" s="1"/>
  <c r="E1619" i="1" s="1"/>
  <c r="I1619" i="1"/>
  <c r="J1619" i="1"/>
  <c r="G1620" i="1"/>
  <c r="J1620" i="1" l="1"/>
  <c r="F1620" i="1"/>
  <c r="I1620" i="1" l="1"/>
  <c r="D1620" i="1"/>
  <c r="C1620" i="1" s="1"/>
  <c r="E1620" i="1" s="1"/>
  <c r="G1621" i="1" s="1"/>
  <c r="J1621" i="1" l="1"/>
  <c r="F1621" i="1"/>
  <c r="I1621" i="1" l="1"/>
  <c r="D1621" i="1"/>
  <c r="C1621" i="1" s="1"/>
  <c r="E1621" i="1" s="1"/>
  <c r="G1622" i="1" s="1"/>
  <c r="F1622" i="1"/>
  <c r="I1622" i="1" l="1"/>
  <c r="D1622" i="1"/>
  <c r="C1622" i="1" s="1"/>
  <c r="E1622" i="1" s="1"/>
  <c r="J1622" i="1"/>
  <c r="G1623" i="1"/>
  <c r="J1623" i="1" l="1"/>
  <c r="F1623" i="1"/>
  <c r="I1623" i="1" l="1"/>
  <c r="D1623" i="1"/>
  <c r="C1623" i="1" s="1"/>
  <c r="E1623" i="1" s="1"/>
  <c r="G1624" i="1" s="1"/>
  <c r="J1624" i="1" l="1"/>
  <c r="F1624" i="1"/>
  <c r="I1624" i="1" l="1"/>
  <c r="D1624" i="1"/>
  <c r="C1624" i="1" s="1"/>
  <c r="E1624" i="1" s="1"/>
  <c r="G1625" i="1" s="1"/>
  <c r="J1625" i="1" l="1"/>
  <c r="F1625" i="1"/>
  <c r="I1625" i="1" l="1"/>
  <c r="D1625" i="1"/>
  <c r="C1625" i="1" s="1"/>
  <c r="E1625" i="1" s="1"/>
  <c r="G1626" i="1" s="1"/>
  <c r="J1626" i="1" l="1"/>
  <c r="F1626" i="1"/>
  <c r="I1626" i="1" l="1"/>
  <c r="D1626" i="1"/>
  <c r="C1626" i="1" s="1"/>
  <c r="E1626" i="1" s="1"/>
  <c r="G1627" i="1" s="1"/>
  <c r="J1627" i="1" l="1"/>
  <c r="F1627" i="1"/>
  <c r="I1627" i="1" l="1"/>
  <c r="D1627" i="1"/>
  <c r="C1627" i="1" s="1"/>
  <c r="E1627" i="1" s="1"/>
  <c r="G1628" i="1" s="1"/>
  <c r="F1628" i="1" s="1"/>
  <c r="I1628" i="1" l="1"/>
  <c r="D1628" i="1"/>
  <c r="C1628" i="1" s="1"/>
  <c r="E1628" i="1" s="1"/>
  <c r="G1629" i="1" s="1"/>
  <c r="J1628" i="1"/>
  <c r="J1629" i="1" l="1"/>
  <c r="F1629" i="1"/>
  <c r="I1629" i="1" l="1"/>
  <c r="D1629" i="1"/>
  <c r="C1629" i="1" s="1"/>
  <c r="E1629" i="1" s="1"/>
  <c r="G1630" i="1" s="1"/>
  <c r="J1630" i="1" l="1"/>
  <c r="F1630" i="1"/>
  <c r="I1630" i="1" l="1"/>
  <c r="D1630" i="1"/>
  <c r="C1630" i="1" s="1"/>
  <c r="E1630" i="1" s="1"/>
  <c r="G1631" i="1" s="1"/>
  <c r="J1631" i="1" l="1"/>
  <c r="F1631" i="1"/>
  <c r="I1631" i="1" l="1"/>
  <c r="D1631" i="1"/>
  <c r="C1631" i="1" s="1"/>
  <c r="E1631" i="1" s="1"/>
  <c r="G1632" i="1" s="1"/>
  <c r="J1632" i="1" l="1"/>
  <c r="F1632" i="1"/>
  <c r="I1632" i="1" l="1"/>
  <c r="D1632" i="1"/>
  <c r="C1632" i="1" s="1"/>
  <c r="E1632" i="1" s="1"/>
  <c r="G1633" i="1" s="1"/>
  <c r="F1633" i="1" s="1"/>
  <c r="I1633" i="1" l="1"/>
  <c r="D1633" i="1"/>
  <c r="C1633" i="1" s="1"/>
  <c r="E1633" i="1" s="1"/>
  <c r="G1634" i="1" s="1"/>
  <c r="J1633" i="1"/>
  <c r="J1634" i="1" l="1"/>
  <c r="F1634" i="1"/>
  <c r="I1634" i="1" l="1"/>
  <c r="D1634" i="1"/>
  <c r="C1634" i="1" s="1"/>
  <c r="E1634" i="1" s="1"/>
  <c r="G1635" i="1" s="1"/>
  <c r="F1635" i="1"/>
  <c r="I1635" i="1" l="1"/>
  <c r="D1635" i="1"/>
  <c r="C1635" i="1" s="1"/>
  <c r="E1635" i="1" s="1"/>
  <c r="J1635" i="1"/>
  <c r="G1636" i="1"/>
  <c r="J1636" i="1" l="1"/>
  <c r="F1636" i="1"/>
  <c r="I1636" i="1" l="1"/>
  <c r="D1636" i="1"/>
  <c r="C1636" i="1" s="1"/>
  <c r="E1636" i="1" s="1"/>
  <c r="G1637" i="1" s="1"/>
  <c r="J1637" i="1" l="1"/>
  <c r="F1637" i="1"/>
  <c r="I1637" i="1" l="1"/>
  <c r="D1637" i="1"/>
  <c r="C1637" i="1" s="1"/>
  <c r="E1637" i="1" s="1"/>
  <c r="G1638" i="1" s="1"/>
  <c r="F1638" i="1"/>
  <c r="I1638" i="1" l="1"/>
  <c r="D1638" i="1"/>
  <c r="C1638" i="1" s="1"/>
  <c r="E1638" i="1" s="1"/>
  <c r="J1638" i="1"/>
  <c r="G1639" i="1"/>
  <c r="J1639" i="1" l="1"/>
  <c r="F1639" i="1"/>
  <c r="I1639" i="1" l="1"/>
  <c r="D1639" i="1"/>
  <c r="C1639" i="1" s="1"/>
  <c r="E1639" i="1" s="1"/>
  <c r="G1640" i="1" s="1"/>
  <c r="J1640" i="1" l="1"/>
  <c r="F1640" i="1"/>
  <c r="I1640" i="1" l="1"/>
  <c r="D1640" i="1"/>
  <c r="C1640" i="1" s="1"/>
  <c r="E1640" i="1" s="1"/>
  <c r="G1641" i="1" s="1"/>
  <c r="J1641" i="1" l="1"/>
  <c r="F1641" i="1"/>
  <c r="I1641" i="1" l="1"/>
  <c r="D1641" i="1"/>
  <c r="C1641" i="1" s="1"/>
  <c r="E1641" i="1" s="1"/>
  <c r="G1642" i="1" s="1"/>
  <c r="J1642" i="1" l="1"/>
  <c r="F1642" i="1"/>
  <c r="I1642" i="1" l="1"/>
  <c r="D1642" i="1"/>
  <c r="C1642" i="1" s="1"/>
  <c r="E1642" i="1" s="1"/>
  <c r="G1643" i="1" s="1"/>
  <c r="J1643" i="1" l="1"/>
  <c r="F1643" i="1"/>
  <c r="I1643" i="1" l="1"/>
  <c r="D1643" i="1"/>
  <c r="C1643" i="1" s="1"/>
  <c r="E1643" i="1" s="1"/>
  <c r="G1644" i="1" s="1"/>
  <c r="J1644" i="1" l="1"/>
  <c r="F1644" i="1"/>
  <c r="I1644" i="1" l="1"/>
  <c r="D1644" i="1"/>
  <c r="C1644" i="1" s="1"/>
  <c r="E1644" i="1" s="1"/>
  <c r="G1645" i="1" s="1"/>
  <c r="F1645" i="1" s="1"/>
  <c r="I1645" i="1" l="1"/>
  <c r="D1645" i="1"/>
  <c r="C1645" i="1" s="1"/>
  <c r="E1645" i="1" s="1"/>
  <c r="J1645" i="1"/>
  <c r="G1646" i="1"/>
  <c r="J1646" i="1" l="1"/>
  <c r="F1646" i="1"/>
  <c r="I1646" i="1" l="1"/>
  <c r="D1646" i="1"/>
  <c r="C1646" i="1" s="1"/>
  <c r="E1646" i="1" s="1"/>
  <c r="G1647" i="1" s="1"/>
  <c r="F1647" i="1"/>
  <c r="I1647" i="1" l="1"/>
  <c r="D1647" i="1"/>
  <c r="C1647" i="1" s="1"/>
  <c r="E1647" i="1" s="1"/>
  <c r="J1647" i="1"/>
  <c r="G1648" i="1"/>
  <c r="J1648" i="1" l="1"/>
  <c r="F1648" i="1"/>
  <c r="I1648" i="1" l="1"/>
  <c r="D1648" i="1"/>
  <c r="C1648" i="1" s="1"/>
  <c r="E1648" i="1" s="1"/>
  <c r="G1649" i="1" s="1"/>
  <c r="F1649" i="1" s="1"/>
  <c r="I1649" i="1" l="1"/>
  <c r="D1649" i="1"/>
  <c r="C1649" i="1" s="1"/>
  <c r="E1649" i="1" s="1"/>
  <c r="J1649" i="1"/>
  <c r="G1650" i="1"/>
  <c r="J1650" i="1" l="1"/>
  <c r="F1650" i="1"/>
  <c r="I1650" i="1" l="1"/>
  <c r="D1650" i="1"/>
  <c r="C1650" i="1" s="1"/>
  <c r="E1650" i="1" s="1"/>
  <c r="G1651" i="1" s="1"/>
  <c r="J1651" i="1" l="1"/>
  <c r="F1651" i="1"/>
  <c r="I1651" i="1" l="1"/>
  <c r="D1651" i="1"/>
  <c r="C1651" i="1" s="1"/>
  <c r="E1651" i="1" s="1"/>
  <c r="G1652" i="1" s="1"/>
  <c r="F1652" i="1" s="1"/>
  <c r="I1652" i="1" l="1"/>
  <c r="D1652" i="1"/>
  <c r="C1652" i="1" s="1"/>
  <c r="E1652" i="1" s="1"/>
  <c r="J1652" i="1"/>
  <c r="G1653" i="1"/>
  <c r="J1653" i="1" l="1"/>
  <c r="F1653" i="1"/>
  <c r="I1653" i="1" l="1"/>
  <c r="D1653" i="1"/>
  <c r="C1653" i="1" s="1"/>
  <c r="E1653" i="1" s="1"/>
  <c r="G1654" i="1" s="1"/>
  <c r="J1654" i="1" l="1"/>
  <c r="F1654" i="1"/>
  <c r="I1654" i="1" l="1"/>
  <c r="D1654" i="1"/>
  <c r="C1654" i="1" s="1"/>
  <c r="E1654" i="1" s="1"/>
  <c r="G1655" i="1" s="1"/>
  <c r="J1655" i="1" l="1"/>
  <c r="F1655" i="1"/>
  <c r="I1655" i="1" l="1"/>
  <c r="D1655" i="1"/>
  <c r="C1655" i="1" s="1"/>
  <c r="E1655" i="1" s="1"/>
  <c r="G1656" i="1" s="1"/>
  <c r="F1656" i="1"/>
  <c r="I1656" i="1" l="1"/>
  <c r="D1656" i="1"/>
  <c r="C1656" i="1" s="1"/>
  <c r="E1656" i="1" s="1"/>
  <c r="J1656" i="1"/>
  <c r="G1657" i="1"/>
  <c r="J1657" i="1" l="1"/>
  <c r="F1657" i="1"/>
  <c r="I1657" i="1" l="1"/>
  <c r="D1657" i="1"/>
  <c r="C1657" i="1" s="1"/>
  <c r="E1657" i="1" s="1"/>
  <c r="G1658" i="1" s="1"/>
  <c r="F1658" i="1"/>
  <c r="I1658" i="1" l="1"/>
  <c r="D1658" i="1"/>
  <c r="C1658" i="1" s="1"/>
  <c r="E1658" i="1" s="1"/>
  <c r="G1659" i="1" s="1"/>
  <c r="J1658" i="1"/>
  <c r="J1659" i="1" l="1"/>
  <c r="F1659" i="1"/>
  <c r="I1659" i="1" l="1"/>
  <c r="D1659" i="1"/>
  <c r="C1659" i="1" s="1"/>
  <c r="E1659" i="1" s="1"/>
  <c r="G1660" i="1" s="1"/>
  <c r="F1660" i="1"/>
  <c r="I1660" i="1" l="1"/>
  <c r="D1660" i="1"/>
  <c r="C1660" i="1" s="1"/>
  <c r="E1660" i="1" s="1"/>
  <c r="J1660" i="1"/>
  <c r="G1661" i="1"/>
  <c r="J1661" i="1" l="1"/>
  <c r="F1661" i="1"/>
  <c r="I1661" i="1" l="1"/>
  <c r="D1661" i="1"/>
  <c r="C1661" i="1" s="1"/>
  <c r="E1661" i="1" s="1"/>
  <c r="G1662" i="1" s="1"/>
  <c r="J1662" i="1" l="1"/>
  <c r="F1662" i="1"/>
  <c r="I1662" i="1" l="1"/>
  <c r="D1662" i="1"/>
  <c r="C1662" i="1" s="1"/>
  <c r="E1662" i="1" s="1"/>
  <c r="G1663" i="1" s="1"/>
  <c r="J1663" i="1" l="1"/>
  <c r="F1663" i="1"/>
  <c r="I1663" i="1" l="1"/>
  <c r="D1663" i="1"/>
  <c r="C1663" i="1" s="1"/>
  <c r="E1663" i="1" s="1"/>
  <c r="G1664" i="1" s="1"/>
  <c r="F1664" i="1" s="1"/>
  <c r="I1664" i="1" l="1"/>
  <c r="D1664" i="1"/>
  <c r="C1664" i="1" s="1"/>
  <c r="E1664" i="1" s="1"/>
  <c r="J1664" i="1"/>
  <c r="G1665" i="1"/>
  <c r="F1665" i="1" s="1"/>
  <c r="I1665" i="1" l="1"/>
  <c r="D1665" i="1"/>
  <c r="C1665" i="1" s="1"/>
  <c r="E1665" i="1" s="1"/>
  <c r="J1665" i="1"/>
  <c r="G1666" i="1"/>
  <c r="J1666" i="1" l="1"/>
  <c r="F1666" i="1"/>
  <c r="I1666" i="1" l="1"/>
  <c r="D1666" i="1"/>
  <c r="C1666" i="1" s="1"/>
  <c r="E1666" i="1" s="1"/>
  <c r="G1667" i="1" s="1"/>
  <c r="J1667" i="1" l="1"/>
  <c r="F1667" i="1"/>
  <c r="I1667" i="1" l="1"/>
  <c r="D1667" i="1"/>
  <c r="C1667" i="1" s="1"/>
  <c r="E1667" i="1" s="1"/>
  <c r="G1668" i="1" s="1"/>
  <c r="J1668" i="1" l="1"/>
  <c r="F1668" i="1"/>
  <c r="I1668" i="1" l="1"/>
  <c r="D1668" i="1"/>
  <c r="C1668" i="1" s="1"/>
  <c r="E1668" i="1" s="1"/>
  <c r="G1669" i="1" s="1"/>
  <c r="F1669" i="1" s="1"/>
  <c r="I1669" i="1" l="1"/>
  <c r="D1669" i="1"/>
  <c r="C1669" i="1" s="1"/>
  <c r="E1669" i="1" s="1"/>
  <c r="J1669" i="1"/>
  <c r="G1670" i="1"/>
  <c r="J1670" i="1" l="1"/>
  <c r="F1670" i="1"/>
  <c r="I1670" i="1" l="1"/>
  <c r="D1670" i="1"/>
  <c r="C1670" i="1" s="1"/>
  <c r="E1670" i="1" s="1"/>
  <c r="G1671" i="1" s="1"/>
  <c r="F1671" i="1" s="1"/>
  <c r="I1671" i="1" l="1"/>
  <c r="D1671" i="1"/>
  <c r="C1671" i="1" s="1"/>
  <c r="E1671" i="1" s="1"/>
  <c r="F1672" i="1"/>
  <c r="J1671" i="1"/>
  <c r="G1672" i="1"/>
  <c r="I1672" i="1" l="1"/>
  <c r="D1672" i="1"/>
  <c r="C1672" i="1" s="1"/>
  <c r="E1672" i="1" s="1"/>
  <c r="J1672" i="1"/>
  <c r="G1673" i="1"/>
  <c r="J1673" i="1" l="1"/>
  <c r="F1673" i="1"/>
  <c r="I1673" i="1" l="1"/>
  <c r="D1673" i="1"/>
  <c r="C1673" i="1" s="1"/>
  <c r="E1673" i="1" s="1"/>
  <c r="G1674" i="1" s="1"/>
  <c r="F1674" i="1"/>
  <c r="I1674" i="1" l="1"/>
  <c r="D1674" i="1"/>
  <c r="C1674" i="1" s="1"/>
  <c r="E1674" i="1" s="1"/>
  <c r="G1675" i="1"/>
  <c r="J1674" i="1"/>
  <c r="J1675" i="1" l="1"/>
  <c r="F1675" i="1"/>
  <c r="I1675" i="1" l="1"/>
  <c r="D1675" i="1"/>
  <c r="C1675" i="1" s="1"/>
  <c r="E1675" i="1" s="1"/>
  <c r="G1676" i="1" s="1"/>
  <c r="F1676" i="1"/>
  <c r="I1676" i="1" l="1"/>
  <c r="D1676" i="1"/>
  <c r="C1676" i="1" s="1"/>
  <c r="E1676" i="1" s="1"/>
  <c r="F1677" i="1"/>
  <c r="J1676" i="1"/>
  <c r="G1677" i="1"/>
  <c r="I1677" i="1" l="1"/>
  <c r="D1677" i="1"/>
  <c r="C1677" i="1" s="1"/>
  <c r="E1677" i="1" s="1"/>
  <c r="J1677" i="1"/>
  <c r="G1678" i="1"/>
  <c r="J1678" i="1" l="1"/>
  <c r="F1678" i="1"/>
  <c r="I1678" i="1" l="1"/>
  <c r="D1678" i="1"/>
  <c r="C1678" i="1" s="1"/>
  <c r="E1678" i="1" s="1"/>
  <c r="G1679" i="1" s="1"/>
  <c r="J1679" i="1" l="1"/>
  <c r="F1679" i="1"/>
  <c r="I1679" i="1" l="1"/>
  <c r="D1679" i="1"/>
  <c r="C1679" i="1" s="1"/>
  <c r="E1679" i="1" s="1"/>
  <c r="G1680" i="1" s="1"/>
  <c r="F1680" i="1"/>
  <c r="I1680" i="1" l="1"/>
  <c r="D1680" i="1"/>
  <c r="C1680" i="1" s="1"/>
  <c r="E1680" i="1" s="1"/>
  <c r="G1681" i="1" s="1"/>
  <c r="J1680" i="1"/>
  <c r="J1681" i="1" l="1"/>
  <c r="F1681" i="1"/>
  <c r="I1681" i="1" l="1"/>
  <c r="D1681" i="1"/>
  <c r="C1681" i="1" s="1"/>
  <c r="E1681" i="1" s="1"/>
  <c r="G1682" i="1" s="1"/>
  <c r="J1682" i="1" l="1"/>
  <c r="F1682" i="1"/>
  <c r="I1682" i="1" l="1"/>
  <c r="D1682" i="1"/>
  <c r="C1682" i="1" s="1"/>
  <c r="E1682" i="1" s="1"/>
  <c r="G1683" i="1" s="1"/>
  <c r="F1683" i="1" s="1"/>
  <c r="I1683" i="1" l="1"/>
  <c r="D1683" i="1"/>
  <c r="C1683" i="1" s="1"/>
  <c r="E1683" i="1" s="1"/>
  <c r="J1683" i="1"/>
  <c r="G1684" i="1"/>
  <c r="J1684" i="1" l="1"/>
  <c r="F1684" i="1"/>
  <c r="I1684" i="1" l="1"/>
  <c r="D1684" i="1"/>
  <c r="C1684" i="1" s="1"/>
  <c r="E1684" i="1" s="1"/>
  <c r="G1685" i="1" s="1"/>
  <c r="F1685" i="1"/>
  <c r="I1685" i="1" l="1"/>
  <c r="D1685" i="1"/>
  <c r="C1685" i="1" s="1"/>
  <c r="E1685" i="1" s="1"/>
  <c r="J1685" i="1"/>
  <c r="G1686" i="1"/>
  <c r="J1686" i="1" l="1"/>
  <c r="F1686" i="1"/>
  <c r="I1686" i="1" l="1"/>
  <c r="D1686" i="1"/>
  <c r="C1686" i="1" s="1"/>
  <c r="E1686" i="1" s="1"/>
  <c r="G1687" i="1" s="1"/>
  <c r="F1687" i="1"/>
  <c r="I1687" i="1" l="1"/>
  <c r="D1687" i="1"/>
  <c r="C1687" i="1" s="1"/>
  <c r="E1687" i="1" s="1"/>
  <c r="J1687" i="1"/>
  <c r="G1688" i="1"/>
  <c r="J1688" i="1" l="1"/>
  <c r="F1688" i="1"/>
  <c r="I1688" i="1" l="1"/>
  <c r="D1688" i="1"/>
  <c r="C1688" i="1" s="1"/>
  <c r="E1688" i="1" s="1"/>
  <c r="G1689" i="1" s="1"/>
  <c r="F1689" i="1"/>
  <c r="I1689" i="1" l="1"/>
  <c r="D1689" i="1"/>
  <c r="C1689" i="1" s="1"/>
  <c r="E1689" i="1" s="1"/>
  <c r="G1690" i="1" s="1"/>
  <c r="J1689" i="1"/>
  <c r="J1690" i="1" l="1"/>
  <c r="F1690" i="1"/>
  <c r="I1690" i="1" l="1"/>
  <c r="D1690" i="1"/>
  <c r="C1690" i="1" s="1"/>
  <c r="E1690" i="1" s="1"/>
  <c r="G1691" i="1" s="1"/>
  <c r="F1691" i="1"/>
  <c r="I1691" i="1" l="1"/>
  <c r="D1691" i="1"/>
  <c r="C1691" i="1" s="1"/>
  <c r="E1691" i="1" s="1"/>
  <c r="J1691" i="1"/>
  <c r="G1692" i="1"/>
  <c r="J1692" i="1" l="1"/>
  <c r="F1692" i="1"/>
  <c r="I1692" i="1" l="1"/>
  <c r="D1692" i="1"/>
  <c r="C1692" i="1" s="1"/>
  <c r="E1692" i="1" s="1"/>
  <c r="G1693" i="1" s="1"/>
  <c r="F1693" i="1" s="1"/>
  <c r="I1693" i="1" l="1"/>
  <c r="D1693" i="1"/>
  <c r="C1693" i="1" s="1"/>
  <c r="E1693" i="1" s="1"/>
  <c r="J1693" i="1"/>
  <c r="G1694" i="1"/>
  <c r="J1694" i="1" l="1"/>
  <c r="F1694" i="1"/>
  <c r="I1694" i="1" l="1"/>
  <c r="D1694" i="1"/>
  <c r="C1694" i="1" s="1"/>
  <c r="E1694" i="1" s="1"/>
  <c r="G1695" i="1" s="1"/>
  <c r="J1695" i="1" l="1"/>
  <c r="F1695" i="1"/>
  <c r="I1695" i="1" l="1"/>
  <c r="D1695" i="1"/>
  <c r="C1695" i="1" s="1"/>
  <c r="E1695" i="1" s="1"/>
  <c r="G1696" i="1" s="1"/>
  <c r="F1696" i="1"/>
  <c r="I1696" i="1" l="1"/>
  <c r="D1696" i="1"/>
  <c r="C1696" i="1" s="1"/>
  <c r="E1696" i="1" s="1"/>
  <c r="J1696" i="1"/>
  <c r="G1697" i="1"/>
  <c r="J1697" i="1" l="1"/>
  <c r="F1697" i="1"/>
  <c r="I1697" i="1" l="1"/>
  <c r="D1697" i="1"/>
  <c r="C1697" i="1" s="1"/>
  <c r="E1697" i="1" s="1"/>
  <c r="G1698" i="1" s="1"/>
  <c r="J1698" i="1" l="1"/>
  <c r="F1698" i="1"/>
  <c r="I1698" i="1" l="1"/>
  <c r="D1698" i="1"/>
  <c r="C1698" i="1" s="1"/>
  <c r="E1698" i="1" s="1"/>
  <c r="G1699" i="1" s="1"/>
  <c r="J1699" i="1" l="1"/>
  <c r="F1699" i="1"/>
  <c r="I1699" i="1" l="1"/>
  <c r="D1699" i="1"/>
  <c r="C1699" i="1" s="1"/>
  <c r="E1699" i="1" s="1"/>
  <c r="G1700" i="1" s="1"/>
  <c r="F1700" i="1"/>
  <c r="I1700" i="1" l="1"/>
  <c r="D1700" i="1"/>
  <c r="C1700" i="1" s="1"/>
  <c r="E1700" i="1" s="1"/>
  <c r="J1700" i="1"/>
  <c r="G1701" i="1"/>
  <c r="J1701" i="1" l="1"/>
  <c r="F1701" i="1"/>
  <c r="I1701" i="1" l="1"/>
  <c r="D1701" i="1"/>
  <c r="C1701" i="1" s="1"/>
  <c r="E1701" i="1" s="1"/>
  <c r="G1702" i="1" s="1"/>
  <c r="J1702" i="1" l="1"/>
  <c r="F1702" i="1"/>
  <c r="I1702" i="1" l="1"/>
  <c r="D1702" i="1"/>
  <c r="C1702" i="1" s="1"/>
  <c r="E1702" i="1" s="1"/>
  <c r="G1703" i="1" s="1"/>
  <c r="F1703" i="1" s="1"/>
  <c r="I1703" i="1" l="1"/>
  <c r="D1703" i="1"/>
  <c r="C1703" i="1" s="1"/>
  <c r="E1703" i="1" s="1"/>
  <c r="J1703" i="1"/>
  <c r="G1704" i="1"/>
  <c r="J1704" i="1" l="1"/>
  <c r="F1704" i="1"/>
  <c r="I1704" i="1" l="1"/>
  <c r="D1704" i="1"/>
  <c r="C1704" i="1" s="1"/>
  <c r="E1704" i="1" s="1"/>
  <c r="G1705" i="1" s="1"/>
  <c r="F1705" i="1"/>
  <c r="I1705" i="1" l="1"/>
  <c r="D1705" i="1"/>
  <c r="C1705" i="1" s="1"/>
  <c r="E1705" i="1" s="1"/>
  <c r="J1705" i="1"/>
  <c r="G1706" i="1"/>
  <c r="J1706" i="1" l="1"/>
  <c r="F1706" i="1"/>
  <c r="I1706" i="1" l="1"/>
  <c r="D1706" i="1"/>
  <c r="C1706" i="1" s="1"/>
  <c r="E1706" i="1" s="1"/>
  <c r="G1707" i="1" s="1"/>
  <c r="F1707" i="1" s="1"/>
  <c r="I1707" i="1" l="1"/>
  <c r="D1707" i="1"/>
  <c r="C1707" i="1" s="1"/>
  <c r="E1707" i="1" s="1"/>
  <c r="J1707" i="1"/>
  <c r="G1708" i="1"/>
  <c r="J1708" i="1" l="1"/>
  <c r="F1708" i="1"/>
  <c r="I1708" i="1" l="1"/>
  <c r="D1708" i="1"/>
  <c r="C1708" i="1" s="1"/>
  <c r="E1708" i="1" s="1"/>
  <c r="G1709" i="1" s="1"/>
  <c r="J1709" i="1" l="1"/>
  <c r="F1709" i="1"/>
  <c r="D1709" i="1" l="1"/>
  <c r="C1709" i="1" s="1"/>
  <c r="E1709" i="1" s="1"/>
  <c r="G1710" i="1" s="1"/>
  <c r="I1709" i="1"/>
  <c r="J1710" i="1" l="1"/>
  <c r="F1710" i="1"/>
  <c r="D1710" i="1" l="1"/>
  <c r="C1710" i="1" s="1"/>
  <c r="E1710" i="1" s="1"/>
  <c r="G1711" i="1" s="1"/>
  <c r="I1710" i="1"/>
  <c r="J1711" i="1" l="1"/>
  <c r="F1711" i="1"/>
  <c r="I1711" i="1" l="1"/>
  <c r="D1711" i="1"/>
  <c r="C1711" i="1" s="1"/>
  <c r="E1711" i="1" s="1"/>
  <c r="G1712" i="1" s="1"/>
  <c r="F1712" i="1"/>
  <c r="I1712" i="1" l="1"/>
  <c r="D1712" i="1"/>
  <c r="C1712" i="1" s="1"/>
  <c r="E1712" i="1" s="1"/>
  <c r="J1712" i="1"/>
  <c r="G1713" i="1"/>
  <c r="J1713" i="1" l="1"/>
  <c r="F1713" i="1"/>
  <c r="I1713" i="1" l="1"/>
  <c r="D1713" i="1"/>
  <c r="C1713" i="1" s="1"/>
  <c r="E1713" i="1" s="1"/>
  <c r="G1714" i="1" s="1"/>
  <c r="F1714" i="1" s="1"/>
  <c r="I1714" i="1" l="1"/>
  <c r="D1714" i="1"/>
  <c r="C1714" i="1" s="1"/>
  <c r="E1714" i="1" s="1"/>
  <c r="J1714" i="1"/>
  <c r="G1715" i="1"/>
  <c r="J1715" i="1" l="1"/>
  <c r="F1715" i="1"/>
  <c r="I1715" i="1" l="1"/>
  <c r="D1715" i="1"/>
  <c r="C1715" i="1" s="1"/>
  <c r="E1715" i="1" s="1"/>
  <c r="G1716" i="1" s="1"/>
  <c r="J1716" i="1" l="1"/>
  <c r="F1716" i="1"/>
  <c r="I1716" i="1" l="1"/>
  <c r="D1716" i="1"/>
  <c r="C1716" i="1" s="1"/>
  <c r="E1716" i="1" s="1"/>
  <c r="G1717" i="1" s="1"/>
  <c r="F1717" i="1"/>
  <c r="I1717" i="1" l="1"/>
  <c r="D1717" i="1"/>
  <c r="C1717" i="1" s="1"/>
  <c r="E1717" i="1" s="1"/>
  <c r="J1717" i="1"/>
  <c r="G1718" i="1"/>
  <c r="J1718" i="1" l="1"/>
  <c r="F1718" i="1"/>
  <c r="I1718" i="1" l="1"/>
  <c r="D1718" i="1"/>
  <c r="C1718" i="1" s="1"/>
  <c r="E1718" i="1" s="1"/>
  <c r="G1719" i="1" s="1"/>
  <c r="F1719" i="1"/>
  <c r="D1719" i="1" l="1"/>
  <c r="C1719" i="1" s="1"/>
  <c r="E1719" i="1" s="1"/>
  <c r="I1719" i="1"/>
  <c r="J1719" i="1"/>
  <c r="G1720" i="1"/>
  <c r="F1720" i="1" s="1"/>
  <c r="I1720" i="1" l="1"/>
  <c r="D1720" i="1"/>
  <c r="C1720" i="1" s="1"/>
  <c r="E1720" i="1" s="1"/>
  <c r="J1720" i="1"/>
  <c r="G1721" i="1"/>
  <c r="J1721" i="1" l="1"/>
  <c r="F1721" i="1"/>
  <c r="I1721" i="1" l="1"/>
  <c r="D1721" i="1"/>
  <c r="C1721" i="1" s="1"/>
  <c r="E1721" i="1" s="1"/>
  <c r="G1722" i="1" s="1"/>
  <c r="J1722" i="1" l="1"/>
  <c r="F1722" i="1"/>
  <c r="I1722" i="1" l="1"/>
  <c r="D1722" i="1"/>
  <c r="C1722" i="1" s="1"/>
  <c r="E1722" i="1" s="1"/>
  <c r="G1723" i="1" s="1"/>
  <c r="F1723" i="1"/>
  <c r="I1723" i="1" l="1"/>
  <c r="D1723" i="1"/>
  <c r="C1723" i="1" s="1"/>
  <c r="E1723" i="1" s="1"/>
  <c r="J1723" i="1"/>
  <c r="G1724" i="1"/>
  <c r="J1724" i="1" l="1"/>
  <c r="F1724" i="1"/>
  <c r="I1724" i="1" l="1"/>
  <c r="D1724" i="1"/>
  <c r="C1724" i="1" s="1"/>
  <c r="E1724" i="1" s="1"/>
  <c r="G1725" i="1" s="1"/>
  <c r="J1725" i="1" l="1"/>
  <c r="F1725" i="1"/>
  <c r="I1725" i="1" l="1"/>
  <c r="D1725" i="1"/>
  <c r="C1725" i="1" s="1"/>
  <c r="E1725" i="1" s="1"/>
  <c r="G1726" i="1" s="1"/>
  <c r="F1726" i="1" s="1"/>
  <c r="I1726" i="1" l="1"/>
  <c r="D1726" i="1"/>
  <c r="C1726" i="1" s="1"/>
  <c r="E1726" i="1" s="1"/>
  <c r="J1726" i="1"/>
  <c r="G1727" i="1"/>
  <c r="J1727" i="1" l="1"/>
  <c r="F1727" i="1"/>
  <c r="I1727" i="1" l="1"/>
  <c r="D1727" i="1"/>
  <c r="C1727" i="1" s="1"/>
  <c r="E1727" i="1" s="1"/>
  <c r="G1728" i="1" s="1"/>
  <c r="J1728" i="1" l="1"/>
  <c r="F1728" i="1"/>
  <c r="I1728" i="1" l="1"/>
  <c r="D1728" i="1"/>
  <c r="C1728" i="1" s="1"/>
  <c r="E1728" i="1" s="1"/>
  <c r="G1729" i="1" s="1"/>
  <c r="F1729" i="1" s="1"/>
  <c r="I1729" i="1" l="1"/>
  <c r="D1729" i="1"/>
  <c r="C1729" i="1" s="1"/>
  <c r="E1729" i="1" s="1"/>
  <c r="J1729" i="1"/>
  <c r="G1730" i="1"/>
  <c r="J1730" i="1" l="1"/>
  <c r="F1730" i="1"/>
  <c r="I1730" i="1" l="1"/>
  <c r="D1730" i="1"/>
  <c r="C1730" i="1" s="1"/>
  <c r="E1730" i="1" s="1"/>
  <c r="G1731" i="1" s="1"/>
  <c r="F1731" i="1" s="1"/>
  <c r="I1731" i="1" l="1"/>
  <c r="D1731" i="1"/>
  <c r="C1731" i="1" s="1"/>
  <c r="E1731" i="1" s="1"/>
  <c r="J1731" i="1"/>
  <c r="G1732" i="1"/>
  <c r="J1732" i="1" l="1"/>
  <c r="F1732" i="1"/>
  <c r="I1732" i="1" l="1"/>
  <c r="D1732" i="1"/>
  <c r="C1732" i="1" s="1"/>
  <c r="E1732" i="1" s="1"/>
  <c r="G1733" i="1" s="1"/>
  <c r="J1733" i="1" l="1"/>
  <c r="F1733" i="1"/>
  <c r="I1733" i="1" l="1"/>
  <c r="D1733" i="1"/>
  <c r="C1733" i="1" s="1"/>
  <c r="E1733" i="1" s="1"/>
  <c r="G1734" i="1" s="1"/>
  <c r="F1734" i="1"/>
  <c r="I1734" i="1" l="1"/>
  <c r="D1734" i="1"/>
  <c r="C1734" i="1" s="1"/>
  <c r="E1734" i="1" s="1"/>
  <c r="J1734" i="1"/>
  <c r="G1735" i="1"/>
  <c r="J1735" i="1" l="1"/>
  <c r="F1735" i="1"/>
  <c r="I1735" i="1" l="1"/>
  <c r="D1735" i="1"/>
  <c r="C1735" i="1" s="1"/>
  <c r="E1735" i="1" s="1"/>
  <c r="G1736" i="1" s="1"/>
  <c r="J1736" i="1" l="1"/>
  <c r="F1736" i="1"/>
  <c r="I1736" i="1" l="1"/>
  <c r="D1736" i="1"/>
  <c r="C1736" i="1" s="1"/>
  <c r="E1736" i="1" s="1"/>
  <c r="G1737" i="1" s="1"/>
  <c r="J1737" i="1" l="1"/>
  <c r="F1737" i="1"/>
  <c r="I1737" i="1" l="1"/>
  <c r="D1737" i="1"/>
  <c r="C1737" i="1" s="1"/>
  <c r="E1737" i="1" s="1"/>
  <c r="G1738" i="1" s="1"/>
  <c r="J1738" i="1" l="1"/>
  <c r="F1738" i="1"/>
  <c r="I1738" i="1" l="1"/>
  <c r="D1738" i="1"/>
  <c r="C1738" i="1" s="1"/>
  <c r="E1738" i="1" s="1"/>
  <c r="G1739" i="1" s="1"/>
  <c r="J1739" i="1" l="1"/>
  <c r="F1739" i="1"/>
  <c r="I1739" i="1" l="1"/>
  <c r="D1739" i="1"/>
  <c r="C1739" i="1" s="1"/>
  <c r="E1739" i="1" s="1"/>
  <c r="G1740" i="1" s="1"/>
  <c r="J1740" i="1" l="1"/>
  <c r="F1740" i="1"/>
  <c r="I1740" i="1" l="1"/>
  <c r="D1740" i="1"/>
  <c r="C1740" i="1" s="1"/>
  <c r="E1740" i="1" s="1"/>
  <c r="G1741" i="1" s="1"/>
  <c r="J1741" i="1" l="1"/>
  <c r="F1741" i="1"/>
  <c r="I1741" i="1" l="1"/>
  <c r="D1741" i="1"/>
  <c r="C1741" i="1" s="1"/>
  <c r="E1741" i="1" s="1"/>
  <c r="G1742" i="1" s="1"/>
  <c r="F1742" i="1"/>
  <c r="I1742" i="1" l="1"/>
  <c r="D1742" i="1"/>
  <c r="C1742" i="1" s="1"/>
  <c r="E1742" i="1" s="1"/>
  <c r="G1743" i="1" s="1"/>
  <c r="J1742" i="1"/>
  <c r="J1743" i="1" l="1"/>
  <c r="F1743" i="1"/>
  <c r="I1743" i="1" l="1"/>
  <c r="D1743" i="1"/>
  <c r="C1743" i="1" s="1"/>
  <c r="E1743" i="1" s="1"/>
  <c r="G1744" i="1" s="1"/>
  <c r="J1744" i="1" l="1"/>
  <c r="F1744" i="1"/>
  <c r="I1744" i="1" l="1"/>
  <c r="D1744" i="1"/>
  <c r="C1744" i="1" s="1"/>
  <c r="E1744" i="1" s="1"/>
  <c r="G1745" i="1" s="1"/>
  <c r="F1745" i="1" s="1"/>
  <c r="I1745" i="1" l="1"/>
  <c r="D1745" i="1"/>
  <c r="C1745" i="1" s="1"/>
  <c r="E1745" i="1" s="1"/>
  <c r="J1745" i="1"/>
  <c r="G1746" i="1"/>
  <c r="J1746" i="1" l="1"/>
  <c r="F1746" i="1"/>
  <c r="I1746" i="1" l="1"/>
  <c r="D1746" i="1"/>
  <c r="C1746" i="1" s="1"/>
  <c r="E1746" i="1" s="1"/>
  <c r="G1747" i="1" s="1"/>
  <c r="J1747" i="1" l="1"/>
  <c r="F1747" i="1"/>
  <c r="I1747" i="1" l="1"/>
  <c r="D1747" i="1"/>
  <c r="C1747" i="1" s="1"/>
  <c r="E1747" i="1" s="1"/>
  <c r="G1748" i="1" s="1"/>
  <c r="F1748" i="1" s="1"/>
  <c r="I1748" i="1" l="1"/>
  <c r="D1748" i="1"/>
  <c r="C1748" i="1" s="1"/>
  <c r="E1748" i="1" s="1"/>
  <c r="J1748" i="1"/>
  <c r="G1749" i="1"/>
  <c r="J1749" i="1" l="1"/>
  <c r="F1749" i="1"/>
  <c r="I1749" i="1" l="1"/>
  <c r="D1749" i="1"/>
  <c r="C1749" i="1" s="1"/>
  <c r="E1749" i="1" s="1"/>
  <c r="G1750" i="1" s="1"/>
  <c r="J1750" i="1" l="1"/>
  <c r="F1750" i="1"/>
  <c r="I1750" i="1" l="1"/>
  <c r="D1750" i="1"/>
  <c r="C1750" i="1" s="1"/>
  <c r="E1750" i="1" s="1"/>
  <c r="G1751" i="1" s="1"/>
  <c r="F1751" i="1" s="1"/>
  <c r="I1751" i="1" l="1"/>
  <c r="D1751" i="1"/>
  <c r="C1751" i="1" s="1"/>
  <c r="E1751" i="1" s="1"/>
  <c r="G1752" i="1" s="1"/>
  <c r="J1751" i="1"/>
  <c r="J1752" i="1" l="1"/>
  <c r="F1752" i="1"/>
  <c r="I1752" i="1" l="1"/>
  <c r="D1752" i="1"/>
  <c r="C1752" i="1" s="1"/>
  <c r="E1752" i="1" s="1"/>
  <c r="G1753" i="1" s="1"/>
  <c r="J1753" i="1" l="1"/>
  <c r="F1753" i="1"/>
  <c r="I1753" i="1" l="1"/>
  <c r="D1753" i="1"/>
  <c r="C1753" i="1" s="1"/>
  <c r="E1753" i="1" s="1"/>
  <c r="G1754" i="1" s="1"/>
  <c r="F1754" i="1"/>
  <c r="I1754" i="1" l="1"/>
  <c r="D1754" i="1"/>
  <c r="C1754" i="1" s="1"/>
  <c r="E1754" i="1" s="1"/>
  <c r="F1755" i="1"/>
  <c r="J1754" i="1"/>
  <c r="G1755" i="1"/>
  <c r="I1755" i="1" l="1"/>
  <c r="D1755" i="1"/>
  <c r="C1755" i="1" s="1"/>
  <c r="E1755" i="1" s="1"/>
  <c r="J1755" i="1"/>
  <c r="G1756" i="1"/>
  <c r="J1756" i="1" l="1"/>
  <c r="F1756" i="1"/>
  <c r="I1756" i="1" l="1"/>
  <c r="D1756" i="1"/>
  <c r="C1756" i="1" s="1"/>
  <c r="E1756" i="1" s="1"/>
  <c r="G1757" i="1" s="1"/>
  <c r="J1757" i="1" l="1"/>
  <c r="F1757" i="1"/>
  <c r="I1757" i="1" l="1"/>
  <c r="D1757" i="1"/>
  <c r="C1757" i="1" s="1"/>
  <c r="E1757" i="1" s="1"/>
  <c r="G1758" i="1" s="1"/>
  <c r="F1758" i="1"/>
  <c r="I1758" i="1" l="1"/>
  <c r="D1758" i="1"/>
  <c r="C1758" i="1" s="1"/>
  <c r="E1758" i="1" s="1"/>
  <c r="J1758" i="1"/>
  <c r="G1759" i="1"/>
  <c r="J1759" i="1" l="1"/>
  <c r="F1759" i="1"/>
  <c r="D1759" i="1" l="1"/>
  <c r="C1759" i="1" s="1"/>
  <c r="E1759" i="1" s="1"/>
  <c r="G1760" i="1" s="1"/>
  <c r="I1759" i="1"/>
  <c r="F1760" i="1"/>
  <c r="D1760" i="1" l="1"/>
  <c r="C1760" i="1" s="1"/>
  <c r="E1760" i="1" s="1"/>
  <c r="I1760" i="1"/>
  <c r="J1760" i="1"/>
  <c r="G1761" i="1"/>
  <c r="J1761" i="1" l="1"/>
  <c r="F1761" i="1"/>
  <c r="I1761" i="1" l="1"/>
  <c r="D1761" i="1"/>
  <c r="C1761" i="1" s="1"/>
  <c r="E1761" i="1" s="1"/>
  <c r="G1762" i="1" s="1"/>
  <c r="F1762" i="1"/>
  <c r="I1762" i="1" l="1"/>
  <c r="D1762" i="1"/>
  <c r="C1762" i="1" s="1"/>
  <c r="E1762" i="1" s="1"/>
  <c r="J1762" i="1"/>
  <c r="G1763" i="1"/>
  <c r="J1763" i="1" l="1"/>
  <c r="F1763" i="1"/>
  <c r="I1763" i="1" l="1"/>
  <c r="D1763" i="1"/>
  <c r="C1763" i="1" s="1"/>
  <c r="E1763" i="1" s="1"/>
  <c r="G1764" i="1" s="1"/>
  <c r="F1764" i="1" s="1"/>
  <c r="D1764" i="1" l="1"/>
  <c r="C1764" i="1" s="1"/>
  <c r="E1764" i="1" s="1"/>
  <c r="I1764" i="1"/>
  <c r="J1764" i="1"/>
  <c r="G1765" i="1"/>
  <c r="J1765" i="1" l="1"/>
  <c r="F1765" i="1"/>
  <c r="I1765" i="1" l="1"/>
  <c r="D1765" i="1"/>
  <c r="C1765" i="1" s="1"/>
  <c r="E1765" i="1" s="1"/>
  <c r="G1766" i="1" s="1"/>
  <c r="F1766" i="1" s="1"/>
  <c r="I1766" i="1" l="1"/>
  <c r="D1766" i="1"/>
  <c r="C1766" i="1" s="1"/>
  <c r="E1766" i="1" s="1"/>
  <c r="J1766" i="1"/>
  <c r="G1767" i="1"/>
  <c r="F1767" i="1" s="1"/>
  <c r="I1767" i="1" l="1"/>
  <c r="D1767" i="1"/>
  <c r="C1767" i="1" s="1"/>
  <c r="E1767" i="1" s="1"/>
  <c r="J1767" i="1"/>
  <c r="G1768" i="1"/>
  <c r="J1768" i="1" l="1"/>
  <c r="F1768" i="1"/>
  <c r="I1768" i="1" l="1"/>
  <c r="D1768" i="1"/>
  <c r="C1768" i="1" s="1"/>
  <c r="E1768" i="1" s="1"/>
  <c r="G1769" i="1" s="1"/>
  <c r="J1769" i="1" l="1"/>
  <c r="F1769" i="1"/>
  <c r="I1769" i="1" l="1"/>
  <c r="D1769" i="1"/>
  <c r="C1769" i="1" s="1"/>
  <c r="E1769" i="1" s="1"/>
  <c r="G1770" i="1" s="1"/>
  <c r="F1770" i="1"/>
  <c r="I1770" i="1" l="1"/>
  <c r="D1770" i="1"/>
  <c r="C1770" i="1" s="1"/>
  <c r="E1770" i="1" s="1"/>
  <c r="J1770" i="1"/>
  <c r="G1771" i="1"/>
  <c r="J1771" i="1" l="1"/>
  <c r="F1771" i="1"/>
  <c r="I1771" i="1" l="1"/>
  <c r="D1771" i="1"/>
  <c r="C1771" i="1" s="1"/>
  <c r="E1771" i="1" s="1"/>
  <c r="G1772" i="1" s="1"/>
  <c r="J1772" i="1" l="1"/>
  <c r="F1772" i="1"/>
  <c r="I1772" i="1" l="1"/>
  <c r="D1772" i="1"/>
  <c r="C1772" i="1" s="1"/>
  <c r="E1772" i="1" s="1"/>
  <c r="G1773" i="1" s="1"/>
  <c r="J1773" i="1" l="1"/>
  <c r="F1773" i="1"/>
  <c r="I1773" i="1" l="1"/>
  <c r="D1773" i="1"/>
  <c r="C1773" i="1" s="1"/>
  <c r="E1773" i="1" s="1"/>
  <c r="G1774" i="1" s="1"/>
  <c r="J1774" i="1" l="1"/>
  <c r="F1774" i="1"/>
  <c r="I1774" i="1" l="1"/>
  <c r="D1774" i="1"/>
  <c r="C1774" i="1" s="1"/>
  <c r="E1774" i="1" s="1"/>
  <c r="G1775" i="1" s="1"/>
  <c r="F1775" i="1"/>
  <c r="I1775" i="1" l="1"/>
  <c r="D1775" i="1"/>
  <c r="C1775" i="1" s="1"/>
  <c r="E1775" i="1" s="1"/>
  <c r="J1775" i="1"/>
  <c r="G1776" i="1"/>
  <c r="J1776" i="1" l="1"/>
  <c r="F1776" i="1"/>
  <c r="I1776" i="1" l="1"/>
  <c r="D1776" i="1"/>
  <c r="C1776" i="1" s="1"/>
  <c r="E1776" i="1" s="1"/>
  <c r="G1777" i="1" s="1"/>
  <c r="F1777" i="1"/>
  <c r="I1777" i="1" l="1"/>
  <c r="D1777" i="1"/>
  <c r="C1777" i="1" s="1"/>
  <c r="E1777" i="1" s="1"/>
  <c r="F1778" i="1"/>
  <c r="J1777" i="1"/>
  <c r="G1778" i="1"/>
  <c r="I1778" i="1" l="1"/>
  <c r="D1778" i="1"/>
  <c r="C1778" i="1" s="1"/>
  <c r="E1778" i="1" s="1"/>
  <c r="J1778" i="1"/>
  <c r="G1779" i="1"/>
  <c r="J1779" i="1" l="1"/>
  <c r="F1779" i="1"/>
  <c r="I1779" i="1" l="1"/>
  <c r="D1779" i="1"/>
  <c r="C1779" i="1" s="1"/>
  <c r="E1779" i="1" s="1"/>
  <c r="G1780" i="1" s="1"/>
  <c r="J1780" i="1" l="1"/>
  <c r="F1780" i="1"/>
  <c r="I1780" i="1" l="1"/>
  <c r="D1780" i="1"/>
  <c r="C1780" i="1" s="1"/>
  <c r="E1780" i="1" s="1"/>
  <c r="G1781" i="1" s="1"/>
  <c r="F1781" i="1" s="1"/>
  <c r="I1781" i="1" l="1"/>
  <c r="D1781" i="1"/>
  <c r="C1781" i="1" s="1"/>
  <c r="E1781" i="1" s="1"/>
  <c r="J1781" i="1"/>
  <c r="G1782" i="1"/>
  <c r="J1782" i="1" l="1"/>
  <c r="F1782" i="1"/>
  <c r="I1782" i="1" l="1"/>
  <c r="D1782" i="1"/>
  <c r="C1782" i="1" s="1"/>
  <c r="E1782" i="1" s="1"/>
  <c r="G1783" i="1" s="1"/>
  <c r="F1783" i="1" s="1"/>
  <c r="I1783" i="1" l="1"/>
  <c r="D1783" i="1"/>
  <c r="C1783" i="1" s="1"/>
  <c r="E1783" i="1" s="1"/>
  <c r="J1783" i="1"/>
  <c r="G1784" i="1"/>
  <c r="J1784" i="1" l="1"/>
  <c r="F1784" i="1"/>
  <c r="I1784" i="1" l="1"/>
  <c r="D1784" i="1"/>
  <c r="C1784" i="1" s="1"/>
  <c r="E1784" i="1" s="1"/>
  <c r="G1785" i="1" s="1"/>
  <c r="J1785" i="1" l="1"/>
  <c r="F1785" i="1"/>
  <c r="I1785" i="1" l="1"/>
  <c r="D1785" i="1"/>
  <c r="C1785" i="1" s="1"/>
  <c r="E1785" i="1" s="1"/>
  <c r="G1786" i="1" s="1"/>
  <c r="F1786" i="1"/>
  <c r="I1786" i="1" l="1"/>
  <c r="D1786" i="1"/>
  <c r="C1786" i="1" s="1"/>
  <c r="E1786" i="1" s="1"/>
  <c r="G1787" i="1" s="1"/>
  <c r="J1786" i="1"/>
  <c r="J1787" i="1" l="1"/>
  <c r="F1787" i="1"/>
  <c r="I1787" i="1" l="1"/>
  <c r="D1787" i="1"/>
  <c r="C1787" i="1" s="1"/>
  <c r="E1787" i="1" s="1"/>
  <c r="G1788" i="1" s="1"/>
  <c r="F1788" i="1"/>
  <c r="I1788" i="1" l="1"/>
  <c r="D1788" i="1"/>
  <c r="C1788" i="1" s="1"/>
  <c r="E1788" i="1" s="1"/>
  <c r="J1788" i="1"/>
  <c r="G1789" i="1"/>
  <c r="J1789" i="1" l="1"/>
  <c r="F1789" i="1"/>
  <c r="I1789" i="1" l="1"/>
  <c r="D1789" i="1"/>
  <c r="C1789" i="1" s="1"/>
  <c r="E1789" i="1" s="1"/>
  <c r="G1790" i="1" s="1"/>
  <c r="J1790" i="1" l="1"/>
  <c r="F1790" i="1"/>
  <c r="I1790" i="1" l="1"/>
  <c r="D1790" i="1"/>
  <c r="C1790" i="1" s="1"/>
  <c r="E1790" i="1" s="1"/>
  <c r="G1791" i="1" s="1"/>
  <c r="J1791" i="1" l="1"/>
  <c r="F1791" i="1"/>
  <c r="I1791" i="1" l="1"/>
  <c r="D1791" i="1"/>
  <c r="C1791" i="1" s="1"/>
  <c r="E1791" i="1" s="1"/>
  <c r="G1792" i="1" s="1"/>
  <c r="F1792" i="1"/>
  <c r="I1792" i="1" l="1"/>
  <c r="D1792" i="1"/>
  <c r="C1792" i="1" s="1"/>
  <c r="E1792" i="1" s="1"/>
  <c r="J1792" i="1"/>
  <c r="G1793" i="1"/>
  <c r="J1793" i="1" l="1"/>
  <c r="F1793" i="1"/>
  <c r="I1793" i="1" l="1"/>
  <c r="D1793" i="1"/>
  <c r="C1793" i="1" s="1"/>
  <c r="E1793" i="1" s="1"/>
  <c r="G1794" i="1" s="1"/>
  <c r="F1794" i="1" s="1"/>
  <c r="I1794" i="1" l="1"/>
  <c r="D1794" i="1"/>
  <c r="C1794" i="1" s="1"/>
  <c r="E1794" i="1" s="1"/>
  <c r="J1794" i="1"/>
  <c r="G1795" i="1"/>
  <c r="J1795" i="1" l="1"/>
  <c r="F1795" i="1"/>
  <c r="I1795" i="1" l="1"/>
  <c r="D1795" i="1"/>
  <c r="C1795" i="1" s="1"/>
  <c r="E1795" i="1" s="1"/>
  <c r="G1796" i="1" s="1"/>
  <c r="F1796" i="1"/>
  <c r="I1796" i="1" l="1"/>
  <c r="D1796" i="1"/>
  <c r="C1796" i="1" s="1"/>
  <c r="E1796" i="1" s="1"/>
  <c r="G1797" i="1" s="1"/>
  <c r="J1796" i="1"/>
  <c r="J1797" i="1" l="1"/>
  <c r="F1797" i="1"/>
  <c r="I1797" i="1" l="1"/>
  <c r="D1797" i="1"/>
  <c r="C1797" i="1" s="1"/>
  <c r="E1797" i="1" s="1"/>
  <c r="G1798" i="1" s="1"/>
  <c r="F1798" i="1"/>
  <c r="I1798" i="1" l="1"/>
  <c r="D1798" i="1"/>
  <c r="C1798" i="1" s="1"/>
  <c r="E1798" i="1" s="1"/>
  <c r="J1798" i="1"/>
  <c r="G1799" i="1"/>
  <c r="J1799" i="1" l="1"/>
  <c r="F1799" i="1"/>
  <c r="I1799" i="1" l="1"/>
  <c r="D1799" i="1"/>
  <c r="C1799" i="1" s="1"/>
  <c r="E1799" i="1" s="1"/>
  <c r="G1800" i="1" s="1"/>
  <c r="J1800" i="1" l="1"/>
  <c r="F1800" i="1"/>
  <c r="I1800" i="1" l="1"/>
  <c r="D1800" i="1"/>
  <c r="C1800" i="1" s="1"/>
  <c r="E1800" i="1" s="1"/>
  <c r="G1801" i="1" s="1"/>
  <c r="F1801" i="1" s="1"/>
  <c r="I1801" i="1" l="1"/>
  <c r="D1801" i="1"/>
  <c r="C1801" i="1" s="1"/>
  <c r="E1801" i="1" s="1"/>
  <c r="J1801" i="1"/>
  <c r="G1802" i="1"/>
  <c r="J1802" i="1" l="1"/>
  <c r="F1802" i="1"/>
  <c r="I1802" i="1" l="1"/>
  <c r="D1802" i="1"/>
  <c r="C1802" i="1" s="1"/>
  <c r="E1802" i="1" s="1"/>
  <c r="G1803" i="1" s="1"/>
  <c r="F1803" i="1"/>
  <c r="I1803" i="1" l="1"/>
  <c r="D1803" i="1"/>
  <c r="C1803" i="1" s="1"/>
  <c r="E1803" i="1" s="1"/>
  <c r="J1803" i="1"/>
  <c r="G1804" i="1"/>
  <c r="J1804" i="1" l="1"/>
  <c r="F1804" i="1"/>
  <c r="I1804" i="1" l="1"/>
  <c r="D1804" i="1"/>
  <c r="C1804" i="1" s="1"/>
  <c r="E1804" i="1" s="1"/>
  <c r="G1805" i="1" s="1"/>
  <c r="F1805" i="1"/>
  <c r="I1805" i="1" l="1"/>
  <c r="D1805" i="1"/>
  <c r="C1805" i="1" s="1"/>
  <c r="E1805" i="1" s="1"/>
  <c r="F1806" i="1"/>
  <c r="J1805" i="1"/>
  <c r="G1806" i="1"/>
  <c r="I1806" i="1" l="1"/>
  <c r="D1806" i="1"/>
  <c r="C1806" i="1" s="1"/>
  <c r="E1806" i="1" s="1"/>
  <c r="G1807" i="1" s="1"/>
  <c r="J1806" i="1"/>
  <c r="J1807" i="1" l="1"/>
  <c r="F1807" i="1"/>
  <c r="I1807" i="1" l="1"/>
  <c r="D1807" i="1"/>
  <c r="C1807" i="1" s="1"/>
  <c r="E1807" i="1" s="1"/>
  <c r="G1808" i="1" s="1"/>
  <c r="J1808" i="1" l="1"/>
  <c r="F1808" i="1"/>
  <c r="I1808" i="1" l="1"/>
  <c r="D1808" i="1"/>
  <c r="C1808" i="1" s="1"/>
  <c r="E1808" i="1" s="1"/>
  <c r="G1809" i="1" s="1"/>
  <c r="F1809" i="1"/>
  <c r="I1809" i="1" l="1"/>
  <c r="D1809" i="1"/>
  <c r="C1809" i="1" s="1"/>
  <c r="E1809" i="1" s="1"/>
  <c r="J1809" i="1"/>
  <c r="G1810" i="1"/>
  <c r="J1810" i="1" l="1"/>
  <c r="F1810" i="1"/>
  <c r="I1810" i="1" l="1"/>
  <c r="D1810" i="1"/>
  <c r="C1810" i="1" s="1"/>
  <c r="E1810" i="1" s="1"/>
  <c r="G1811" i="1" s="1"/>
  <c r="F1811" i="1"/>
  <c r="I1811" i="1" l="1"/>
  <c r="D1811" i="1"/>
  <c r="C1811" i="1" s="1"/>
  <c r="E1811" i="1" s="1"/>
  <c r="J1811" i="1"/>
  <c r="G1812" i="1"/>
  <c r="J1812" i="1" l="1"/>
  <c r="F1812" i="1"/>
  <c r="I1812" i="1" l="1"/>
  <c r="D1812" i="1"/>
  <c r="C1812" i="1" s="1"/>
  <c r="E1812" i="1" s="1"/>
  <c r="G1813" i="1" s="1"/>
  <c r="F1813" i="1" s="1"/>
  <c r="I1813" i="1" l="1"/>
  <c r="D1813" i="1"/>
  <c r="C1813" i="1" s="1"/>
  <c r="E1813" i="1" s="1"/>
  <c r="J1813" i="1"/>
  <c r="G1814" i="1"/>
  <c r="J1814" i="1" l="1"/>
  <c r="F1814" i="1"/>
  <c r="I1814" i="1" l="1"/>
  <c r="D1814" i="1"/>
  <c r="C1814" i="1" s="1"/>
  <c r="E1814" i="1" s="1"/>
  <c r="G1815" i="1" s="1"/>
  <c r="F1815" i="1"/>
  <c r="I1815" i="1" l="1"/>
  <c r="D1815" i="1"/>
  <c r="C1815" i="1" s="1"/>
  <c r="E1815" i="1" s="1"/>
  <c r="G1816" i="1" s="1"/>
  <c r="J1815" i="1"/>
  <c r="J1816" i="1" l="1"/>
  <c r="F1816" i="1"/>
  <c r="I1816" i="1" l="1"/>
  <c r="D1816" i="1"/>
  <c r="C1816" i="1" s="1"/>
  <c r="E1816" i="1" s="1"/>
  <c r="G1817" i="1" s="1"/>
  <c r="F1817" i="1"/>
  <c r="I1817" i="1" l="1"/>
  <c r="D1817" i="1"/>
  <c r="C1817" i="1" s="1"/>
  <c r="E1817" i="1" s="1"/>
  <c r="J1817" i="1"/>
  <c r="G1818" i="1"/>
  <c r="F1818" i="1" s="1"/>
  <c r="I1818" i="1" l="1"/>
  <c r="D1818" i="1"/>
  <c r="C1818" i="1" s="1"/>
  <c r="E1818" i="1" s="1"/>
  <c r="J1818" i="1"/>
  <c r="G1819" i="1"/>
  <c r="F1819" i="1" s="1"/>
  <c r="I1819" i="1" l="1"/>
  <c r="D1819" i="1"/>
  <c r="C1819" i="1" s="1"/>
  <c r="E1819" i="1" s="1"/>
  <c r="J1819" i="1"/>
  <c r="G1820" i="1"/>
  <c r="J1820" i="1" l="1"/>
  <c r="F1820" i="1"/>
  <c r="I1820" i="1" l="1"/>
  <c r="D1820" i="1"/>
  <c r="C1820" i="1" s="1"/>
  <c r="E1820" i="1" s="1"/>
  <c r="G1821" i="1" s="1"/>
  <c r="F1821" i="1" s="1"/>
  <c r="I1821" i="1" l="1"/>
  <c r="D1821" i="1"/>
  <c r="C1821" i="1" s="1"/>
  <c r="E1821" i="1" s="1"/>
  <c r="J1821" i="1"/>
  <c r="G1822" i="1"/>
  <c r="F1822" i="1" s="1"/>
  <c r="I1822" i="1" l="1"/>
  <c r="D1822" i="1"/>
  <c r="C1822" i="1" s="1"/>
  <c r="E1822" i="1" s="1"/>
  <c r="J1822" i="1"/>
  <c r="G1823" i="1"/>
  <c r="F1823" i="1" s="1"/>
  <c r="I1823" i="1" l="1"/>
  <c r="D1823" i="1"/>
  <c r="C1823" i="1" s="1"/>
  <c r="E1823" i="1" s="1"/>
  <c r="G1824" i="1" s="1"/>
  <c r="J1823" i="1"/>
  <c r="J1824" i="1" l="1"/>
  <c r="F1824" i="1"/>
  <c r="I1824" i="1" l="1"/>
  <c r="D1824" i="1"/>
  <c r="C1824" i="1" s="1"/>
  <c r="E1824" i="1" s="1"/>
  <c r="G1825" i="1" s="1"/>
  <c r="F1825" i="1" s="1"/>
  <c r="I1825" i="1" l="1"/>
  <c r="D1825" i="1"/>
  <c r="C1825" i="1" s="1"/>
  <c r="E1825" i="1" s="1"/>
  <c r="J1825" i="1"/>
  <c r="G1826" i="1"/>
  <c r="J1826" i="1" l="1"/>
  <c r="F1826" i="1"/>
  <c r="I1826" i="1" l="1"/>
  <c r="D1826" i="1"/>
  <c r="C1826" i="1" s="1"/>
  <c r="E1826" i="1" s="1"/>
  <c r="G1827" i="1" s="1"/>
  <c r="F1827" i="1"/>
  <c r="I1827" i="1" l="1"/>
  <c r="D1827" i="1"/>
  <c r="C1827" i="1" s="1"/>
  <c r="E1827" i="1" s="1"/>
  <c r="J1827" i="1"/>
  <c r="G1828" i="1"/>
  <c r="J1828" i="1" l="1"/>
  <c r="F1828" i="1"/>
  <c r="I1828" i="1" l="1"/>
  <c r="D1828" i="1"/>
  <c r="C1828" i="1" s="1"/>
  <c r="E1828" i="1" s="1"/>
  <c r="G1829" i="1" s="1"/>
  <c r="F1829" i="1"/>
  <c r="I1829" i="1" l="1"/>
  <c r="D1829" i="1"/>
  <c r="C1829" i="1" s="1"/>
  <c r="E1829" i="1" s="1"/>
  <c r="J1829" i="1"/>
  <c r="G1830" i="1"/>
  <c r="J1830" i="1" l="1"/>
  <c r="F1830" i="1"/>
  <c r="I1830" i="1" l="1"/>
  <c r="D1830" i="1"/>
  <c r="C1830" i="1" s="1"/>
  <c r="E1830" i="1" s="1"/>
  <c r="G1831" i="1" s="1"/>
  <c r="F1831" i="1"/>
  <c r="I1831" i="1" l="1"/>
  <c r="D1831" i="1"/>
  <c r="C1831" i="1" s="1"/>
  <c r="E1831" i="1" s="1"/>
  <c r="J1831" i="1"/>
  <c r="G1832" i="1"/>
  <c r="J1832" i="1" l="1"/>
  <c r="F1832" i="1"/>
  <c r="I1832" i="1" l="1"/>
  <c r="D1832" i="1"/>
  <c r="C1832" i="1" s="1"/>
  <c r="E1832" i="1" s="1"/>
  <c r="G1833" i="1" s="1"/>
  <c r="F1833" i="1" s="1"/>
  <c r="D1833" i="1" l="1"/>
  <c r="C1833" i="1" s="1"/>
  <c r="E1833" i="1" s="1"/>
  <c r="I1833" i="1"/>
  <c r="J1833" i="1"/>
  <c r="G1834" i="1"/>
  <c r="J1834" i="1" l="1"/>
  <c r="F1834" i="1"/>
  <c r="D1834" i="1" l="1"/>
  <c r="C1834" i="1" s="1"/>
  <c r="E1834" i="1" s="1"/>
  <c r="G1835" i="1" s="1"/>
  <c r="F1835" i="1" s="1"/>
  <c r="I1834" i="1"/>
  <c r="I1835" i="1" l="1"/>
  <c r="D1835" i="1"/>
  <c r="C1835" i="1" s="1"/>
  <c r="E1835" i="1" s="1"/>
  <c r="J1835" i="1"/>
  <c r="G1836" i="1"/>
  <c r="J1836" i="1" l="1"/>
  <c r="F1836" i="1"/>
  <c r="I1836" i="1" l="1"/>
  <c r="D1836" i="1"/>
  <c r="C1836" i="1" s="1"/>
  <c r="E1836" i="1" s="1"/>
  <c r="G1837" i="1" s="1"/>
  <c r="J1837" i="1" l="1"/>
  <c r="F1837" i="1"/>
  <c r="I1837" i="1" l="1"/>
  <c r="D1837" i="1"/>
  <c r="C1837" i="1" s="1"/>
  <c r="E1837" i="1" s="1"/>
  <c r="G1838" i="1" s="1"/>
  <c r="F1838" i="1"/>
  <c r="I1838" i="1" l="1"/>
  <c r="D1838" i="1"/>
  <c r="C1838" i="1" s="1"/>
  <c r="E1838" i="1" s="1"/>
  <c r="J1838" i="1"/>
  <c r="G1839" i="1"/>
  <c r="J1839" i="1" l="1"/>
  <c r="F1839" i="1"/>
  <c r="I1839" i="1" l="1"/>
  <c r="D1839" i="1"/>
  <c r="C1839" i="1" s="1"/>
  <c r="E1839" i="1" s="1"/>
  <c r="G1840" i="1" s="1"/>
  <c r="J1840" i="1" l="1"/>
  <c r="F1840" i="1"/>
  <c r="I1840" i="1" l="1"/>
  <c r="D1840" i="1"/>
  <c r="C1840" i="1" s="1"/>
  <c r="E1840" i="1" s="1"/>
  <c r="G1841" i="1" s="1"/>
  <c r="F1841" i="1"/>
  <c r="I1841" i="1" l="1"/>
  <c r="D1841" i="1"/>
  <c r="C1841" i="1" s="1"/>
  <c r="E1841" i="1" s="1"/>
  <c r="J1841" i="1"/>
  <c r="G1842" i="1"/>
  <c r="J1842" i="1" l="1"/>
  <c r="F1842" i="1"/>
  <c r="I1842" i="1" l="1"/>
  <c r="D1842" i="1"/>
  <c r="C1842" i="1" s="1"/>
  <c r="E1842" i="1" s="1"/>
  <c r="G1843" i="1" s="1"/>
  <c r="J1843" i="1" l="1"/>
  <c r="F1843" i="1"/>
  <c r="I1843" i="1" l="1"/>
  <c r="D1843" i="1"/>
  <c r="C1843" i="1" s="1"/>
  <c r="E1843" i="1" s="1"/>
  <c r="G1844" i="1" s="1"/>
  <c r="F1844" i="1"/>
  <c r="I1844" i="1" l="1"/>
  <c r="D1844" i="1"/>
  <c r="C1844" i="1" s="1"/>
  <c r="E1844" i="1" s="1"/>
  <c r="G1845" i="1" s="1"/>
  <c r="J1844" i="1"/>
  <c r="J1845" i="1" l="1"/>
  <c r="F1845" i="1"/>
  <c r="I1845" i="1" l="1"/>
  <c r="D1845" i="1"/>
  <c r="C1845" i="1" s="1"/>
  <c r="E1845" i="1" s="1"/>
  <c r="G1846" i="1" s="1"/>
  <c r="J1846" i="1" l="1"/>
  <c r="F1846" i="1"/>
  <c r="I1846" i="1" l="1"/>
  <c r="D1846" i="1"/>
  <c r="C1846" i="1" s="1"/>
  <c r="E1846" i="1" s="1"/>
  <c r="G1847" i="1" s="1"/>
  <c r="J1847" i="1" l="1"/>
  <c r="F1847" i="1"/>
  <c r="I1847" i="1" l="1"/>
  <c r="D1847" i="1"/>
  <c r="C1847" i="1" s="1"/>
  <c r="E1847" i="1" s="1"/>
  <c r="G1848" i="1" s="1"/>
  <c r="J1848" i="1" l="1"/>
  <c r="F1848" i="1"/>
  <c r="I1848" i="1" l="1"/>
  <c r="D1848" i="1"/>
  <c r="C1848" i="1" s="1"/>
  <c r="E1848" i="1" s="1"/>
  <c r="G1849" i="1" s="1"/>
  <c r="J1849" i="1" l="1"/>
  <c r="F1849" i="1"/>
  <c r="I1849" i="1" l="1"/>
  <c r="D1849" i="1"/>
  <c r="C1849" i="1" s="1"/>
  <c r="E1849" i="1" s="1"/>
  <c r="G1850" i="1" s="1"/>
  <c r="F1850" i="1"/>
  <c r="I1850" i="1" l="1"/>
  <c r="D1850" i="1"/>
  <c r="C1850" i="1" s="1"/>
  <c r="E1850" i="1" s="1"/>
  <c r="J1850" i="1"/>
  <c r="G1851" i="1"/>
  <c r="J1851" i="1" l="1"/>
  <c r="F1851" i="1"/>
  <c r="I1851" i="1" l="1"/>
  <c r="D1851" i="1"/>
  <c r="C1851" i="1" s="1"/>
  <c r="E1851" i="1" s="1"/>
  <c r="G1852" i="1" s="1"/>
  <c r="J1852" i="1" l="1"/>
  <c r="F1852" i="1"/>
  <c r="D1852" i="1" l="1"/>
  <c r="C1852" i="1" s="1"/>
  <c r="E1852" i="1" s="1"/>
  <c r="G1853" i="1" s="1"/>
  <c r="I1852" i="1"/>
  <c r="F1853" i="1"/>
  <c r="I1853" i="1" l="1"/>
  <c r="D1853" i="1"/>
  <c r="C1853" i="1" s="1"/>
  <c r="E1853" i="1" s="1"/>
  <c r="J1853" i="1"/>
  <c r="G1854" i="1"/>
  <c r="J1854" i="1" l="1"/>
  <c r="F1854" i="1"/>
  <c r="I1854" i="1" l="1"/>
  <c r="D1854" i="1"/>
  <c r="C1854" i="1" s="1"/>
  <c r="E1854" i="1" s="1"/>
  <c r="G1855" i="1" s="1"/>
  <c r="F1855" i="1" s="1"/>
  <c r="I1855" i="1" l="1"/>
  <c r="D1855" i="1"/>
  <c r="C1855" i="1" s="1"/>
  <c r="E1855" i="1" s="1"/>
  <c r="G1856" i="1" s="1"/>
  <c r="J1855" i="1"/>
  <c r="J1856" i="1" l="1"/>
  <c r="F1856" i="1"/>
  <c r="I1856" i="1" l="1"/>
  <c r="D1856" i="1"/>
  <c r="C1856" i="1" s="1"/>
  <c r="E1856" i="1" s="1"/>
  <c r="G1857" i="1" s="1"/>
  <c r="F1857" i="1"/>
  <c r="I1857" i="1" l="1"/>
  <c r="D1857" i="1"/>
  <c r="C1857" i="1" s="1"/>
  <c r="E1857" i="1" s="1"/>
  <c r="J1857" i="1"/>
  <c r="G1858" i="1"/>
  <c r="J1858" i="1" l="1"/>
  <c r="F1858" i="1"/>
  <c r="D1858" i="1" l="1"/>
  <c r="C1858" i="1" s="1"/>
  <c r="E1858" i="1" s="1"/>
  <c r="G1859" i="1" s="1"/>
  <c r="F1859" i="1" s="1"/>
  <c r="I1858" i="1"/>
  <c r="I1859" i="1" l="1"/>
  <c r="D1859" i="1"/>
  <c r="C1859" i="1" s="1"/>
  <c r="E1859" i="1" s="1"/>
  <c r="J1859" i="1"/>
  <c r="G1860" i="1"/>
  <c r="J1860" i="1" l="1"/>
  <c r="F1860" i="1"/>
  <c r="I1860" i="1" l="1"/>
  <c r="D1860" i="1"/>
  <c r="C1860" i="1" s="1"/>
  <c r="E1860" i="1" s="1"/>
  <c r="G1861" i="1" s="1"/>
  <c r="F1861" i="1"/>
  <c r="I1861" i="1" l="1"/>
  <c r="D1861" i="1"/>
  <c r="C1861" i="1" s="1"/>
  <c r="E1861" i="1" s="1"/>
  <c r="G1862" i="1" s="1"/>
  <c r="J1861" i="1"/>
  <c r="J1862" i="1" l="1"/>
  <c r="F1862" i="1"/>
  <c r="D1862" i="1" l="1"/>
  <c r="C1862" i="1" s="1"/>
  <c r="E1862" i="1" s="1"/>
  <c r="G1863" i="1" s="1"/>
  <c r="F1863" i="1"/>
  <c r="I1862" i="1"/>
  <c r="D1863" i="1" l="1"/>
  <c r="C1863" i="1" s="1"/>
  <c r="E1863" i="1" s="1"/>
  <c r="I1863" i="1"/>
  <c r="J1863" i="1"/>
  <c r="G1864" i="1"/>
  <c r="J1864" i="1" l="1"/>
  <c r="F1864" i="1"/>
  <c r="I1864" i="1" l="1"/>
  <c r="D1864" i="1"/>
  <c r="C1864" i="1" s="1"/>
  <c r="E1864" i="1" s="1"/>
  <c r="G1865" i="1" s="1"/>
  <c r="J1865" i="1" l="1"/>
  <c r="F1865" i="1"/>
  <c r="I1865" i="1" l="1"/>
  <c r="D1865" i="1"/>
  <c r="C1865" i="1" s="1"/>
  <c r="E1865" i="1" s="1"/>
  <c r="G1866" i="1" s="1"/>
  <c r="J1866" i="1" l="1"/>
  <c r="F1866" i="1"/>
  <c r="I1866" i="1" l="1"/>
  <c r="D1866" i="1"/>
  <c r="C1866" i="1" s="1"/>
  <c r="E1866" i="1" s="1"/>
  <c r="G1867" i="1" s="1"/>
  <c r="J1867" i="1" l="1"/>
  <c r="F1867" i="1"/>
  <c r="I1867" i="1" l="1"/>
  <c r="D1867" i="1"/>
  <c r="C1867" i="1" s="1"/>
  <c r="E1867" i="1" s="1"/>
  <c r="G1868" i="1" s="1"/>
  <c r="F1868" i="1" s="1"/>
  <c r="I1868" i="1" l="1"/>
  <c r="D1868" i="1"/>
  <c r="C1868" i="1" s="1"/>
  <c r="E1868" i="1" s="1"/>
  <c r="G1869" i="1" s="1"/>
  <c r="J1868" i="1"/>
  <c r="J1869" i="1" l="1"/>
  <c r="F1869" i="1"/>
  <c r="I1869" i="1" l="1"/>
  <c r="D1869" i="1"/>
  <c r="C1869" i="1" s="1"/>
  <c r="E1869" i="1" s="1"/>
  <c r="G1870" i="1" s="1"/>
  <c r="J1870" i="1" l="1"/>
  <c r="F1870" i="1"/>
  <c r="I1870" i="1" l="1"/>
  <c r="D1870" i="1"/>
  <c r="C1870" i="1" s="1"/>
  <c r="E1870" i="1" s="1"/>
  <c r="G1871" i="1" s="1"/>
  <c r="J1871" i="1" l="1"/>
  <c r="F1871" i="1"/>
  <c r="I1871" i="1" l="1"/>
  <c r="D1871" i="1"/>
  <c r="C1871" i="1" s="1"/>
  <c r="E1871" i="1" s="1"/>
  <c r="G1872" i="1" s="1"/>
  <c r="J1872" i="1" l="1"/>
  <c r="F1872" i="1"/>
  <c r="I1872" i="1" l="1"/>
  <c r="D1872" i="1"/>
  <c r="C1872" i="1" s="1"/>
  <c r="E1872" i="1" s="1"/>
  <c r="G1873" i="1" s="1"/>
  <c r="F1873" i="1" s="1"/>
  <c r="I1873" i="1" l="1"/>
  <c r="D1873" i="1"/>
  <c r="C1873" i="1" s="1"/>
  <c r="E1873" i="1" s="1"/>
  <c r="G1874" i="1" s="1"/>
  <c r="J1873" i="1"/>
  <c r="J1874" i="1" l="1"/>
  <c r="F1874" i="1"/>
  <c r="I1874" i="1" l="1"/>
  <c r="D1874" i="1"/>
  <c r="C1874" i="1" s="1"/>
  <c r="E1874" i="1" s="1"/>
  <c r="G1875" i="1" s="1"/>
  <c r="F1875" i="1" s="1"/>
  <c r="I1875" i="1" l="1"/>
  <c r="D1875" i="1"/>
  <c r="C1875" i="1" s="1"/>
  <c r="E1875" i="1" s="1"/>
  <c r="J1875" i="1"/>
  <c r="G1876" i="1"/>
  <c r="J1876" i="1" l="1"/>
  <c r="F1876" i="1"/>
  <c r="I1876" i="1" l="1"/>
  <c r="D1876" i="1"/>
  <c r="C1876" i="1" s="1"/>
  <c r="E1876" i="1" s="1"/>
  <c r="G1877" i="1" s="1"/>
  <c r="F1877" i="1" s="1"/>
  <c r="I1877" i="1" l="1"/>
  <c r="D1877" i="1"/>
  <c r="C1877" i="1" s="1"/>
  <c r="E1877" i="1" s="1"/>
  <c r="J1877" i="1"/>
  <c r="G1878" i="1"/>
  <c r="J1878" i="1" l="1"/>
  <c r="F1878" i="1"/>
  <c r="I1878" i="1" l="1"/>
  <c r="D1878" i="1"/>
  <c r="C1878" i="1" s="1"/>
  <c r="E1878" i="1" s="1"/>
  <c r="G1879" i="1" s="1"/>
  <c r="J1879" i="1" l="1"/>
  <c r="F1879" i="1"/>
  <c r="I1879" i="1" l="1"/>
  <c r="D1879" i="1"/>
  <c r="C1879" i="1" s="1"/>
  <c r="E1879" i="1" s="1"/>
  <c r="G1880" i="1" s="1"/>
  <c r="F1880" i="1"/>
  <c r="I1880" i="1" l="1"/>
  <c r="D1880" i="1"/>
  <c r="C1880" i="1" s="1"/>
  <c r="E1880" i="1" s="1"/>
  <c r="G1881" i="1" s="1"/>
  <c r="J1880" i="1"/>
  <c r="J1881" i="1" l="1"/>
  <c r="F1881" i="1"/>
  <c r="I1881" i="1" l="1"/>
  <c r="D1881" i="1"/>
  <c r="C1881" i="1" s="1"/>
  <c r="E1881" i="1" s="1"/>
  <c r="G1882" i="1" s="1"/>
  <c r="J1882" i="1" l="1"/>
  <c r="F1882" i="1"/>
  <c r="I1882" i="1" l="1"/>
  <c r="D1882" i="1"/>
  <c r="C1882" i="1" s="1"/>
  <c r="E1882" i="1" s="1"/>
  <c r="G1883" i="1" s="1"/>
  <c r="F1883" i="1"/>
  <c r="I1883" i="1" l="1"/>
  <c r="D1883" i="1"/>
  <c r="C1883" i="1" s="1"/>
  <c r="E1883" i="1" s="1"/>
  <c r="J1883" i="1"/>
  <c r="G1884" i="1"/>
  <c r="J1884" i="1" l="1"/>
  <c r="F1884" i="1"/>
  <c r="I1884" i="1" l="1"/>
  <c r="D1884" i="1"/>
  <c r="C1884" i="1" s="1"/>
  <c r="E1884" i="1" s="1"/>
  <c r="G1885" i="1" s="1"/>
  <c r="J1885" i="1" l="1"/>
  <c r="F1885" i="1"/>
  <c r="I1885" i="1" l="1"/>
  <c r="D1885" i="1"/>
  <c r="C1885" i="1" s="1"/>
  <c r="E1885" i="1" s="1"/>
  <c r="G1886" i="1" s="1"/>
  <c r="J1886" i="1" l="1"/>
  <c r="F1886" i="1"/>
  <c r="I1886" i="1" l="1"/>
  <c r="D1886" i="1"/>
  <c r="C1886" i="1" s="1"/>
  <c r="E1886" i="1" s="1"/>
  <c r="G1887" i="1" s="1"/>
  <c r="J1887" i="1" l="1"/>
  <c r="F1887" i="1"/>
  <c r="I1887" i="1" l="1"/>
  <c r="D1887" i="1"/>
  <c r="C1887" i="1" s="1"/>
  <c r="E1887" i="1" s="1"/>
  <c r="G1888" i="1" s="1"/>
  <c r="J1888" i="1" l="1"/>
  <c r="F1888" i="1"/>
  <c r="I1888" i="1" l="1"/>
  <c r="D1888" i="1"/>
  <c r="C1888" i="1" s="1"/>
  <c r="E1888" i="1" s="1"/>
  <c r="G1889" i="1" s="1"/>
  <c r="F1889" i="1"/>
  <c r="I1889" i="1" l="1"/>
  <c r="D1889" i="1"/>
  <c r="C1889" i="1" s="1"/>
  <c r="E1889" i="1" s="1"/>
  <c r="J1889" i="1"/>
  <c r="G1890" i="1"/>
  <c r="J1890" i="1" l="1"/>
  <c r="F1890" i="1"/>
  <c r="I1890" i="1" l="1"/>
  <c r="D1890" i="1"/>
  <c r="C1890" i="1" s="1"/>
  <c r="E1890" i="1" s="1"/>
  <c r="G1891" i="1" s="1"/>
  <c r="J1891" i="1" l="1"/>
  <c r="F1891" i="1"/>
  <c r="I1891" i="1" l="1"/>
  <c r="D1891" i="1"/>
  <c r="C1891" i="1" s="1"/>
  <c r="E1891" i="1" s="1"/>
  <c r="G1892" i="1" s="1"/>
  <c r="F1892" i="1"/>
  <c r="I1892" i="1" l="1"/>
  <c r="D1892" i="1"/>
  <c r="C1892" i="1" s="1"/>
  <c r="E1892" i="1" s="1"/>
  <c r="G1893" i="1" s="1"/>
  <c r="J1892" i="1"/>
  <c r="J1893" i="1" l="1"/>
  <c r="F1893" i="1"/>
  <c r="I1893" i="1" l="1"/>
  <c r="D1893" i="1"/>
  <c r="C1893" i="1" s="1"/>
  <c r="E1893" i="1" s="1"/>
  <c r="G1894" i="1" s="1"/>
  <c r="F1894" i="1"/>
  <c r="I1894" i="1" l="1"/>
  <c r="D1894" i="1"/>
  <c r="C1894" i="1" s="1"/>
  <c r="E1894" i="1" s="1"/>
  <c r="J1894" i="1"/>
  <c r="G1895" i="1"/>
  <c r="J1895" i="1" l="1"/>
  <c r="F1895" i="1"/>
  <c r="I1895" i="1" l="1"/>
  <c r="D1895" i="1"/>
  <c r="C1895" i="1" s="1"/>
  <c r="E1895" i="1" s="1"/>
  <c r="G1896" i="1" s="1"/>
  <c r="F1896" i="1"/>
  <c r="I1896" i="1" l="1"/>
  <c r="D1896" i="1"/>
  <c r="C1896" i="1" s="1"/>
  <c r="E1896" i="1" s="1"/>
  <c r="J1896" i="1"/>
  <c r="G1897" i="1"/>
  <c r="J1897" i="1" l="1"/>
  <c r="F1897" i="1"/>
  <c r="I1897" i="1" l="1"/>
  <c r="D1897" i="1"/>
  <c r="C1897" i="1" s="1"/>
  <c r="E1897" i="1" s="1"/>
  <c r="G1898" i="1" s="1"/>
  <c r="F1898" i="1" s="1"/>
  <c r="D1898" i="1" l="1"/>
  <c r="C1898" i="1" s="1"/>
  <c r="E1898" i="1" s="1"/>
  <c r="I1898" i="1"/>
  <c r="J1898" i="1"/>
  <c r="G1899" i="1"/>
  <c r="F1899" i="1" s="1"/>
  <c r="I1899" i="1" l="1"/>
  <c r="D1899" i="1"/>
  <c r="C1899" i="1" s="1"/>
  <c r="E1899" i="1" s="1"/>
  <c r="G1900" i="1" s="1"/>
  <c r="J1899" i="1"/>
  <c r="J1900" i="1" l="1"/>
  <c r="F1900" i="1"/>
  <c r="I1900" i="1" l="1"/>
  <c r="D1900" i="1"/>
  <c r="C1900" i="1" s="1"/>
  <c r="E1900" i="1" s="1"/>
  <c r="G1901" i="1" s="1"/>
  <c r="F1901" i="1"/>
  <c r="I1901" i="1" l="1"/>
  <c r="D1901" i="1"/>
  <c r="C1901" i="1" s="1"/>
  <c r="E1901" i="1" s="1"/>
  <c r="G1902" i="1" s="1"/>
  <c r="J1901" i="1"/>
  <c r="J1902" i="1" l="1"/>
  <c r="F1902" i="1"/>
  <c r="I1902" i="1" l="1"/>
  <c r="D1902" i="1"/>
  <c r="C1902" i="1" s="1"/>
  <c r="E1902" i="1" s="1"/>
  <c r="G1903" i="1" s="1"/>
  <c r="F1903" i="1" s="1"/>
  <c r="I1903" i="1" l="1"/>
  <c r="D1903" i="1"/>
  <c r="C1903" i="1" s="1"/>
  <c r="E1903" i="1" s="1"/>
  <c r="J1903" i="1"/>
  <c r="G1904" i="1"/>
  <c r="J1904" i="1" l="1"/>
  <c r="F1904" i="1"/>
  <c r="I1904" i="1" l="1"/>
  <c r="D1904" i="1"/>
  <c r="C1904" i="1" s="1"/>
  <c r="E1904" i="1" s="1"/>
  <c r="G1905" i="1" s="1"/>
  <c r="F1905" i="1" s="1"/>
  <c r="I1905" i="1" l="1"/>
  <c r="D1905" i="1"/>
  <c r="C1905" i="1" s="1"/>
  <c r="E1905" i="1" s="1"/>
  <c r="J1905" i="1"/>
  <c r="G1906" i="1"/>
  <c r="J1906" i="1" l="1"/>
  <c r="F1906" i="1"/>
  <c r="I1906" i="1" l="1"/>
  <c r="D1906" i="1"/>
  <c r="C1906" i="1" s="1"/>
  <c r="E1906" i="1" s="1"/>
  <c r="G1907" i="1" s="1"/>
  <c r="F1907" i="1"/>
  <c r="I1907" i="1" l="1"/>
  <c r="D1907" i="1"/>
  <c r="C1907" i="1" s="1"/>
  <c r="E1907" i="1" s="1"/>
  <c r="J1907" i="1"/>
  <c r="G1908" i="1"/>
  <c r="J1908" i="1" l="1"/>
  <c r="F1908" i="1"/>
  <c r="I1908" i="1" l="1"/>
  <c r="D1908" i="1"/>
  <c r="C1908" i="1" s="1"/>
  <c r="E1908" i="1" s="1"/>
  <c r="G1909" i="1" s="1"/>
  <c r="J1909" i="1" l="1"/>
  <c r="F1909" i="1"/>
  <c r="I1909" i="1" l="1"/>
  <c r="D1909" i="1"/>
  <c r="C1909" i="1" s="1"/>
  <c r="E1909" i="1" s="1"/>
  <c r="G1910" i="1" s="1"/>
  <c r="F1910" i="1"/>
  <c r="I1910" i="1" l="1"/>
  <c r="D1910" i="1"/>
  <c r="C1910" i="1" s="1"/>
  <c r="E1910" i="1" s="1"/>
  <c r="J1910" i="1"/>
  <c r="G1911" i="1"/>
  <c r="J1911" i="1" l="1"/>
  <c r="F1911" i="1"/>
  <c r="I1911" i="1" l="1"/>
  <c r="D1911" i="1"/>
  <c r="C1911" i="1" s="1"/>
  <c r="E1911" i="1" s="1"/>
  <c r="G1912" i="1" s="1"/>
  <c r="F1912" i="1"/>
  <c r="I1912" i="1" l="1"/>
  <c r="D1912" i="1"/>
  <c r="C1912" i="1" s="1"/>
  <c r="E1912" i="1" s="1"/>
  <c r="J1912" i="1"/>
  <c r="G1913" i="1"/>
  <c r="J1913" i="1" l="1"/>
  <c r="F1913" i="1"/>
  <c r="I1913" i="1" l="1"/>
  <c r="D1913" i="1"/>
  <c r="C1913" i="1" s="1"/>
  <c r="E1913" i="1" s="1"/>
  <c r="G1914" i="1" s="1"/>
  <c r="J1914" i="1" l="1"/>
  <c r="F1914" i="1"/>
  <c r="I1914" i="1" l="1"/>
  <c r="D1914" i="1"/>
  <c r="C1914" i="1" s="1"/>
  <c r="E1914" i="1" s="1"/>
  <c r="G1915" i="1" s="1"/>
  <c r="F1915" i="1"/>
  <c r="I1915" i="1" l="1"/>
  <c r="D1915" i="1"/>
  <c r="C1915" i="1" s="1"/>
  <c r="E1915" i="1" s="1"/>
  <c r="J1915" i="1"/>
  <c r="G1916" i="1"/>
  <c r="J1916" i="1" l="1"/>
  <c r="F1916" i="1"/>
  <c r="I1916" i="1" l="1"/>
  <c r="D1916" i="1"/>
  <c r="C1916" i="1" s="1"/>
  <c r="E1916" i="1" s="1"/>
  <c r="G1917" i="1" s="1"/>
  <c r="F1917" i="1"/>
  <c r="I1917" i="1" l="1"/>
  <c r="D1917" i="1"/>
  <c r="C1917" i="1" s="1"/>
  <c r="E1917" i="1" s="1"/>
  <c r="J1917" i="1"/>
  <c r="G1918" i="1"/>
  <c r="J1918" i="1" l="1"/>
  <c r="F1918" i="1"/>
  <c r="I1918" i="1" l="1"/>
  <c r="D1918" i="1"/>
  <c r="C1918" i="1" s="1"/>
  <c r="E1918" i="1" s="1"/>
  <c r="G1919" i="1" s="1"/>
  <c r="J1919" i="1" l="1"/>
  <c r="F1919" i="1"/>
  <c r="I1919" i="1" l="1"/>
  <c r="D1919" i="1"/>
  <c r="C1919" i="1" s="1"/>
  <c r="E1919" i="1" s="1"/>
  <c r="G1920" i="1" s="1"/>
  <c r="J1920" i="1" l="1"/>
  <c r="F1920" i="1"/>
  <c r="I1920" i="1" l="1"/>
  <c r="D1920" i="1"/>
  <c r="C1920" i="1" s="1"/>
  <c r="E1920" i="1" s="1"/>
  <c r="G1921" i="1" s="1"/>
  <c r="F1921" i="1"/>
  <c r="I1921" i="1" l="1"/>
  <c r="D1921" i="1"/>
  <c r="C1921" i="1" s="1"/>
  <c r="E1921" i="1" s="1"/>
  <c r="J1921" i="1"/>
  <c r="G1922" i="1"/>
  <c r="J1922" i="1" l="1"/>
  <c r="F1922" i="1"/>
  <c r="I1922" i="1" l="1"/>
  <c r="D1922" i="1"/>
  <c r="C1922" i="1" s="1"/>
  <c r="E1922" i="1" s="1"/>
  <c r="G1923" i="1" s="1"/>
  <c r="J1923" i="1" l="1"/>
  <c r="F1923" i="1"/>
  <c r="I1923" i="1" l="1"/>
  <c r="D1923" i="1"/>
  <c r="C1923" i="1" s="1"/>
  <c r="E1923" i="1" s="1"/>
  <c r="G1924" i="1" s="1"/>
  <c r="F1924" i="1"/>
  <c r="I1924" i="1" l="1"/>
  <c r="D1924" i="1"/>
  <c r="C1924" i="1" s="1"/>
  <c r="E1924" i="1" s="1"/>
  <c r="J1924" i="1"/>
  <c r="G1925" i="1"/>
  <c r="J1925" i="1" l="1"/>
  <c r="F1925" i="1"/>
  <c r="I1925" i="1" l="1"/>
  <c r="D1925" i="1"/>
  <c r="C1925" i="1" s="1"/>
  <c r="E1925" i="1" s="1"/>
  <c r="G1926" i="1" s="1"/>
  <c r="J1926" i="1" l="1"/>
  <c r="F1926" i="1"/>
  <c r="I1926" i="1" l="1"/>
  <c r="D1926" i="1"/>
  <c r="C1926" i="1" s="1"/>
  <c r="E1926" i="1" s="1"/>
  <c r="G1927" i="1" s="1"/>
  <c r="J1927" i="1" l="1"/>
  <c r="F1927" i="1"/>
  <c r="I1927" i="1" l="1"/>
  <c r="D1927" i="1"/>
  <c r="C1927" i="1" s="1"/>
  <c r="E1927" i="1" s="1"/>
  <c r="G1928" i="1" s="1"/>
  <c r="F1928" i="1"/>
  <c r="I1928" i="1" l="1"/>
  <c r="D1928" i="1"/>
  <c r="C1928" i="1" s="1"/>
  <c r="E1928" i="1" s="1"/>
  <c r="J1928" i="1"/>
  <c r="G1929" i="1"/>
  <c r="J1929" i="1" l="1"/>
  <c r="F1929" i="1"/>
  <c r="I1929" i="1" l="1"/>
  <c r="D1929" i="1"/>
  <c r="C1929" i="1" s="1"/>
  <c r="E1929" i="1" s="1"/>
  <c r="G1930" i="1" s="1"/>
  <c r="J1930" i="1" l="1"/>
  <c r="F1930" i="1"/>
  <c r="I1930" i="1" l="1"/>
  <c r="D1930" i="1"/>
  <c r="C1930" i="1" s="1"/>
  <c r="E1930" i="1" s="1"/>
  <c r="G1931" i="1" s="1"/>
  <c r="J1931" i="1" l="1"/>
  <c r="F1931" i="1"/>
  <c r="I1931" i="1" l="1"/>
  <c r="D1931" i="1"/>
  <c r="C1931" i="1" s="1"/>
  <c r="E1931" i="1" s="1"/>
  <c r="G1932" i="1" s="1"/>
  <c r="F1932" i="1"/>
  <c r="I1932" i="1" l="1"/>
  <c r="D1932" i="1"/>
  <c r="C1932" i="1" s="1"/>
  <c r="E1932" i="1" s="1"/>
  <c r="J1932" i="1"/>
  <c r="G1933" i="1"/>
  <c r="J1933" i="1" l="1"/>
  <c r="F1933" i="1"/>
  <c r="I1933" i="1" l="1"/>
  <c r="D1933" i="1"/>
  <c r="C1933" i="1" s="1"/>
  <c r="E1933" i="1" s="1"/>
  <c r="G1934" i="1" s="1"/>
  <c r="F1934" i="1"/>
  <c r="I1934" i="1" l="1"/>
  <c r="D1934" i="1"/>
  <c r="C1934" i="1" s="1"/>
  <c r="E1934" i="1" s="1"/>
  <c r="J1934" i="1"/>
  <c r="G1935" i="1"/>
  <c r="J1935" i="1" l="1"/>
  <c r="F1935" i="1"/>
  <c r="I1935" i="1" l="1"/>
  <c r="D1935" i="1"/>
  <c r="C1935" i="1" s="1"/>
  <c r="E1935" i="1" s="1"/>
  <c r="G1936" i="1" s="1"/>
  <c r="F1936" i="1"/>
  <c r="I1936" i="1" l="1"/>
  <c r="D1936" i="1"/>
  <c r="C1936" i="1" s="1"/>
  <c r="E1936" i="1" s="1"/>
  <c r="J1936" i="1"/>
  <c r="G1937" i="1"/>
  <c r="J1937" i="1" l="1"/>
  <c r="F1937" i="1"/>
  <c r="I1937" i="1" l="1"/>
  <c r="D1937" i="1"/>
  <c r="C1937" i="1" s="1"/>
  <c r="E1937" i="1" s="1"/>
  <c r="G1938" i="1" s="1"/>
  <c r="J1938" i="1" l="1"/>
  <c r="F1938" i="1"/>
  <c r="I1938" i="1" l="1"/>
  <c r="D1938" i="1"/>
  <c r="C1938" i="1" s="1"/>
  <c r="E1938" i="1" s="1"/>
  <c r="G1939" i="1" s="1"/>
  <c r="F1939" i="1"/>
  <c r="D1939" i="1" l="1"/>
  <c r="C1939" i="1" s="1"/>
  <c r="E1939" i="1" s="1"/>
  <c r="I1939" i="1"/>
  <c r="J1939" i="1"/>
  <c r="G1940" i="1"/>
  <c r="J1940" i="1" l="1"/>
  <c r="F1940" i="1"/>
  <c r="I1940" i="1" l="1"/>
  <c r="D1940" i="1"/>
  <c r="C1940" i="1" s="1"/>
  <c r="E1940" i="1" s="1"/>
  <c r="G1941" i="1" s="1"/>
  <c r="F1941" i="1"/>
  <c r="I1941" i="1" l="1"/>
  <c r="D1941" i="1"/>
  <c r="C1941" i="1" s="1"/>
  <c r="E1941" i="1" s="1"/>
  <c r="J1941" i="1"/>
  <c r="G1942" i="1"/>
  <c r="J1942" i="1" l="1"/>
  <c r="F1942" i="1"/>
  <c r="I1942" i="1" l="1"/>
  <c r="D1942" i="1"/>
  <c r="C1942" i="1" s="1"/>
  <c r="E1942" i="1" s="1"/>
  <c r="G1943" i="1" s="1"/>
  <c r="F1943" i="1"/>
  <c r="I1943" i="1" l="1"/>
  <c r="D1943" i="1"/>
  <c r="C1943" i="1" s="1"/>
  <c r="E1943" i="1" s="1"/>
  <c r="J1943" i="1"/>
  <c r="G1944" i="1"/>
  <c r="J1944" i="1" l="1"/>
  <c r="F1944" i="1"/>
  <c r="I1944" i="1" l="1"/>
  <c r="D1944" i="1"/>
  <c r="C1944" i="1" s="1"/>
  <c r="E1944" i="1" s="1"/>
  <c r="G1945" i="1" s="1"/>
  <c r="J1945" i="1" l="1"/>
  <c r="F1945" i="1"/>
  <c r="I1945" i="1" l="1"/>
  <c r="D1945" i="1"/>
  <c r="C1945" i="1" s="1"/>
  <c r="E1945" i="1" s="1"/>
  <c r="G1946" i="1" s="1"/>
  <c r="F1946" i="1"/>
  <c r="I1946" i="1" l="1"/>
  <c r="D1946" i="1"/>
  <c r="C1946" i="1" s="1"/>
  <c r="E1946" i="1" s="1"/>
  <c r="J1946" i="1"/>
  <c r="G1947" i="1"/>
  <c r="J1947" i="1" l="1"/>
  <c r="F1947" i="1"/>
  <c r="I1947" i="1" l="1"/>
  <c r="D1947" i="1"/>
  <c r="C1947" i="1" s="1"/>
  <c r="E1947" i="1" s="1"/>
  <c r="G1948" i="1" s="1"/>
  <c r="F1948" i="1"/>
  <c r="I1948" i="1" l="1"/>
  <c r="D1948" i="1"/>
  <c r="C1948" i="1" s="1"/>
  <c r="E1948" i="1" s="1"/>
  <c r="J1948" i="1"/>
  <c r="G1949" i="1"/>
  <c r="J1949" i="1" l="1"/>
  <c r="F1949" i="1"/>
  <c r="I1949" i="1" l="1"/>
  <c r="D1949" i="1"/>
  <c r="C1949" i="1" s="1"/>
  <c r="E1949" i="1" s="1"/>
  <c r="G1950" i="1" s="1"/>
  <c r="F1950" i="1"/>
  <c r="I1950" i="1" l="1"/>
  <c r="D1950" i="1"/>
  <c r="C1950" i="1" s="1"/>
  <c r="E1950" i="1" s="1"/>
  <c r="J1950" i="1"/>
  <c r="G1951" i="1"/>
  <c r="J1951" i="1" l="1"/>
  <c r="F1951" i="1"/>
  <c r="I1951" i="1" l="1"/>
  <c r="D1951" i="1"/>
  <c r="C1951" i="1" s="1"/>
  <c r="E1951" i="1" s="1"/>
  <c r="G1952" i="1" s="1"/>
  <c r="F1952" i="1"/>
  <c r="I1952" i="1" l="1"/>
  <c r="D1952" i="1"/>
  <c r="C1952" i="1" s="1"/>
  <c r="E1952" i="1" s="1"/>
  <c r="J1952" i="1"/>
  <c r="G1953" i="1"/>
  <c r="J1953" i="1" l="1"/>
  <c r="F1953" i="1"/>
  <c r="I1953" i="1" l="1"/>
  <c r="D1953" i="1"/>
  <c r="C1953" i="1" s="1"/>
  <c r="E1953" i="1" s="1"/>
  <c r="G1954" i="1" s="1"/>
  <c r="F1954" i="1"/>
  <c r="I1954" i="1" l="1"/>
  <c r="D1954" i="1"/>
  <c r="C1954" i="1" s="1"/>
  <c r="E1954" i="1" s="1"/>
  <c r="J1954" i="1"/>
  <c r="G1955" i="1"/>
  <c r="J1955" i="1" l="1"/>
  <c r="F1955" i="1"/>
  <c r="I1955" i="1" l="1"/>
  <c r="D1955" i="1"/>
  <c r="C1955" i="1" s="1"/>
  <c r="E1955" i="1" s="1"/>
  <c r="G1956" i="1" s="1"/>
  <c r="J1956" i="1" l="1"/>
  <c r="F1956" i="1"/>
  <c r="I1956" i="1" l="1"/>
  <c r="D1956" i="1"/>
  <c r="C1956" i="1" s="1"/>
  <c r="E1956" i="1" s="1"/>
  <c r="G1957" i="1" s="1"/>
  <c r="J1957" i="1" l="1"/>
  <c r="F1957" i="1"/>
  <c r="I1957" i="1" l="1"/>
  <c r="D1957" i="1"/>
  <c r="C1957" i="1" s="1"/>
  <c r="E1957" i="1" s="1"/>
  <c r="G1958" i="1" s="1"/>
  <c r="F1958" i="1" s="1"/>
  <c r="I1958" i="1" l="1"/>
  <c r="D1958" i="1"/>
  <c r="C1958" i="1" s="1"/>
  <c r="E1958" i="1" s="1"/>
  <c r="J1958" i="1"/>
  <c r="G1959" i="1"/>
  <c r="F1959" i="1" s="1"/>
  <c r="I1959" i="1" l="1"/>
  <c r="D1959" i="1"/>
  <c r="C1959" i="1" s="1"/>
  <c r="E1959" i="1" s="1"/>
  <c r="J1959" i="1"/>
  <c r="G1960" i="1"/>
  <c r="J1960" i="1" l="1"/>
  <c r="F1960" i="1"/>
  <c r="I1960" i="1" l="1"/>
  <c r="D1960" i="1"/>
  <c r="C1960" i="1" s="1"/>
  <c r="E1960" i="1" s="1"/>
  <c r="G1961" i="1" s="1"/>
  <c r="F1961" i="1"/>
  <c r="I1961" i="1" l="1"/>
  <c r="D1961" i="1"/>
  <c r="C1961" i="1" s="1"/>
  <c r="E1961" i="1" s="1"/>
  <c r="J1961" i="1"/>
  <c r="G1962" i="1"/>
  <c r="J1962" i="1" l="1"/>
  <c r="F1962" i="1"/>
  <c r="I1962" i="1" l="1"/>
  <c r="D1962" i="1"/>
  <c r="C1962" i="1" s="1"/>
  <c r="E1962" i="1" s="1"/>
  <c r="G1963" i="1" s="1"/>
  <c r="J1963" i="1" l="1"/>
  <c r="F1963" i="1"/>
  <c r="I1963" i="1" l="1"/>
  <c r="D1963" i="1"/>
  <c r="C1963" i="1" s="1"/>
  <c r="E1963" i="1" s="1"/>
  <c r="G1964" i="1" s="1"/>
  <c r="F1964" i="1"/>
  <c r="I1964" i="1" l="1"/>
  <c r="D1964" i="1"/>
  <c r="C1964" i="1" s="1"/>
  <c r="E1964" i="1" s="1"/>
  <c r="J1964" i="1"/>
  <c r="G1965" i="1"/>
  <c r="J1965" i="1" l="1"/>
  <c r="F1965" i="1"/>
  <c r="I1965" i="1" l="1"/>
  <c r="D1965" i="1"/>
  <c r="C1965" i="1" s="1"/>
  <c r="E1965" i="1" s="1"/>
  <c r="G1966" i="1" s="1"/>
  <c r="F1966" i="1"/>
  <c r="I1966" i="1" l="1"/>
  <c r="D1966" i="1"/>
  <c r="C1966" i="1" s="1"/>
  <c r="E1966" i="1" s="1"/>
  <c r="J1966" i="1"/>
  <c r="G1967" i="1"/>
  <c r="J1967" i="1" l="1"/>
  <c r="F1967" i="1"/>
  <c r="I1967" i="1" l="1"/>
  <c r="D1967" i="1"/>
  <c r="C1967" i="1" s="1"/>
  <c r="E1967" i="1" s="1"/>
  <c r="G1968" i="1" s="1"/>
  <c r="F1968" i="1"/>
  <c r="I1968" i="1" l="1"/>
  <c r="D1968" i="1"/>
  <c r="C1968" i="1" s="1"/>
  <c r="E1968" i="1" s="1"/>
  <c r="J1968" i="1"/>
  <c r="G1969" i="1"/>
  <c r="J1969" i="1" l="1"/>
  <c r="F1969" i="1"/>
  <c r="I1969" i="1" l="1"/>
  <c r="D1969" i="1"/>
  <c r="C1969" i="1" s="1"/>
  <c r="E1969" i="1" s="1"/>
  <c r="G1970" i="1" s="1"/>
  <c r="F1970" i="1"/>
  <c r="I1970" i="1" l="1"/>
  <c r="D1970" i="1"/>
  <c r="C1970" i="1" s="1"/>
  <c r="E1970" i="1" s="1"/>
  <c r="J1970" i="1"/>
  <c r="G1971" i="1"/>
  <c r="J1971" i="1" l="1"/>
  <c r="F1971" i="1"/>
  <c r="I1971" i="1" l="1"/>
  <c r="D1971" i="1"/>
  <c r="C1971" i="1" s="1"/>
  <c r="E1971" i="1" s="1"/>
  <c r="G1972" i="1" s="1"/>
  <c r="F1972" i="1"/>
  <c r="I1972" i="1" l="1"/>
  <c r="D1972" i="1"/>
  <c r="C1972" i="1" s="1"/>
  <c r="E1972" i="1" s="1"/>
  <c r="J1972" i="1"/>
  <c r="G1973" i="1"/>
  <c r="J1973" i="1" l="1"/>
  <c r="F1973" i="1"/>
  <c r="I1973" i="1" l="1"/>
  <c r="D1973" i="1"/>
  <c r="C1973" i="1" s="1"/>
  <c r="E1973" i="1" s="1"/>
  <c r="G1974" i="1" s="1"/>
  <c r="J1974" i="1" l="1"/>
  <c r="F1974" i="1"/>
  <c r="I1974" i="1" l="1"/>
  <c r="D1974" i="1"/>
  <c r="C1974" i="1" s="1"/>
  <c r="E1974" i="1" s="1"/>
  <c r="G1975" i="1" s="1"/>
  <c r="F1975" i="1"/>
  <c r="I1975" i="1" l="1"/>
  <c r="D1975" i="1"/>
  <c r="C1975" i="1" s="1"/>
  <c r="E1975" i="1" s="1"/>
  <c r="J1975" i="1"/>
  <c r="G1976" i="1"/>
  <c r="J1976" i="1" l="1"/>
  <c r="F1976" i="1"/>
  <c r="I1976" i="1" l="1"/>
  <c r="D1976" i="1"/>
  <c r="C1976" i="1" s="1"/>
  <c r="E1976" i="1" s="1"/>
  <c r="G1977" i="1" s="1"/>
  <c r="J1977" i="1" l="1"/>
  <c r="F1977" i="1"/>
  <c r="D1977" i="1" l="1"/>
  <c r="C1977" i="1" s="1"/>
  <c r="E1977" i="1" s="1"/>
  <c r="G1978" i="1" s="1"/>
  <c r="I1977" i="1"/>
  <c r="F1978" i="1"/>
  <c r="D1978" i="1" l="1"/>
  <c r="C1978" i="1" s="1"/>
  <c r="E1978" i="1" s="1"/>
  <c r="I1978" i="1"/>
  <c r="J1978" i="1"/>
  <c r="G1979" i="1"/>
  <c r="J1979" i="1" l="1"/>
  <c r="F1979" i="1"/>
  <c r="I1979" i="1" l="1"/>
  <c r="D1979" i="1"/>
  <c r="C1979" i="1" s="1"/>
  <c r="E1979" i="1" s="1"/>
  <c r="G1980" i="1" s="1"/>
  <c r="J1980" i="1" l="1"/>
  <c r="F1980" i="1"/>
  <c r="I1980" i="1" l="1"/>
  <c r="D1980" i="1"/>
  <c r="C1980" i="1" s="1"/>
  <c r="E1980" i="1" s="1"/>
  <c r="G1981" i="1" s="1"/>
  <c r="J1981" i="1" l="1"/>
  <c r="F1981" i="1"/>
  <c r="I1981" i="1" l="1"/>
  <c r="D1981" i="1"/>
  <c r="C1981" i="1" s="1"/>
  <c r="E1981" i="1" s="1"/>
  <c r="G1982" i="1" s="1"/>
  <c r="F1982" i="1"/>
  <c r="I1982" i="1" l="1"/>
  <c r="D1982" i="1"/>
  <c r="C1982" i="1" s="1"/>
  <c r="E1982" i="1" s="1"/>
  <c r="J1982" i="1"/>
  <c r="G1983" i="1"/>
  <c r="J1983" i="1" l="1"/>
  <c r="F1983" i="1"/>
  <c r="I1983" i="1" l="1"/>
  <c r="D1983" i="1"/>
  <c r="C1983" i="1" s="1"/>
  <c r="E1983" i="1" s="1"/>
  <c r="G1984" i="1" s="1"/>
  <c r="J1984" i="1" l="1"/>
  <c r="F1984" i="1"/>
  <c r="I1984" i="1" l="1"/>
  <c r="D1984" i="1"/>
  <c r="C1984" i="1" s="1"/>
  <c r="E1984" i="1" s="1"/>
  <c r="G1985" i="1" s="1"/>
  <c r="J1985" i="1" l="1"/>
  <c r="F1985" i="1"/>
  <c r="I1985" i="1" l="1"/>
  <c r="D1985" i="1"/>
  <c r="C1985" i="1" s="1"/>
  <c r="E1985" i="1" s="1"/>
  <c r="G1986" i="1" s="1"/>
  <c r="F1986" i="1"/>
  <c r="I1986" i="1" l="1"/>
  <c r="D1986" i="1"/>
  <c r="C1986" i="1" s="1"/>
  <c r="E1986" i="1" s="1"/>
  <c r="J1986" i="1"/>
  <c r="G1987" i="1"/>
  <c r="J1987" i="1" l="1"/>
  <c r="F1987" i="1"/>
  <c r="I1987" i="1" l="1"/>
  <c r="D1987" i="1"/>
  <c r="C1987" i="1" s="1"/>
  <c r="E1987" i="1" s="1"/>
  <c r="G1988" i="1" s="1"/>
  <c r="F1988" i="1"/>
  <c r="I1988" i="1" l="1"/>
  <c r="D1988" i="1"/>
  <c r="C1988" i="1" s="1"/>
  <c r="E1988" i="1" s="1"/>
  <c r="J1988" i="1"/>
  <c r="G1989" i="1"/>
  <c r="J1989" i="1" l="1"/>
  <c r="F1989" i="1"/>
  <c r="I1989" i="1" l="1"/>
  <c r="D1989" i="1"/>
  <c r="C1989" i="1" s="1"/>
  <c r="E1989" i="1" s="1"/>
  <c r="G1990" i="1" s="1"/>
  <c r="F1990" i="1"/>
  <c r="I1990" i="1" l="1"/>
  <c r="D1990" i="1"/>
  <c r="C1990" i="1" s="1"/>
  <c r="E1990" i="1" s="1"/>
  <c r="J1990" i="1"/>
  <c r="G1991" i="1"/>
  <c r="J1991" i="1" l="1"/>
  <c r="F1991" i="1"/>
  <c r="I1991" i="1" l="1"/>
  <c r="D1991" i="1"/>
  <c r="C1991" i="1" s="1"/>
  <c r="E1991" i="1" s="1"/>
  <c r="G1992" i="1" s="1"/>
  <c r="J1992" i="1" l="1"/>
  <c r="F1992" i="1"/>
  <c r="I1992" i="1" l="1"/>
  <c r="D1992" i="1"/>
  <c r="C1992" i="1" s="1"/>
  <c r="E1992" i="1" s="1"/>
  <c r="G1993" i="1" s="1"/>
  <c r="F1993" i="1"/>
  <c r="I1993" i="1" l="1"/>
  <c r="D1993" i="1"/>
  <c r="C1993" i="1" s="1"/>
  <c r="E1993" i="1" s="1"/>
  <c r="J1993" i="1"/>
  <c r="G1994" i="1"/>
  <c r="J1994" i="1" l="1"/>
  <c r="F1994" i="1"/>
  <c r="I1994" i="1" l="1"/>
  <c r="D1994" i="1"/>
  <c r="C1994" i="1" s="1"/>
  <c r="E1994" i="1" s="1"/>
  <c r="G1995" i="1" s="1"/>
  <c r="J1995" i="1" l="1"/>
  <c r="F1995" i="1"/>
  <c r="D1995" i="1" l="1"/>
  <c r="C1995" i="1" s="1"/>
  <c r="E1995" i="1" s="1"/>
  <c r="G1996" i="1" s="1"/>
  <c r="I1995" i="1"/>
  <c r="F1996" i="1"/>
  <c r="I1996" i="1" l="1"/>
  <c r="D1996" i="1"/>
  <c r="C1996" i="1" s="1"/>
  <c r="E1996" i="1" s="1"/>
  <c r="J1996" i="1"/>
  <c r="G1997" i="1"/>
  <c r="J1997" i="1" l="1"/>
  <c r="F1997" i="1"/>
  <c r="I1997" i="1" l="1"/>
  <c r="D1997" i="1"/>
  <c r="C1997" i="1" s="1"/>
  <c r="E1997" i="1" s="1"/>
  <c r="G1998" i="1" s="1"/>
  <c r="J1998" i="1" l="1"/>
  <c r="F1998" i="1"/>
  <c r="I1998" i="1" l="1"/>
  <c r="D1998" i="1"/>
  <c r="C1998" i="1" s="1"/>
  <c r="E1998" i="1" s="1"/>
  <c r="G1999" i="1" s="1"/>
  <c r="J1999" i="1" l="1"/>
  <c r="F1999" i="1"/>
  <c r="I1999" i="1" l="1"/>
  <c r="D1999" i="1"/>
  <c r="C1999" i="1" s="1"/>
  <c r="E1999" i="1" s="1"/>
  <c r="G2000" i="1" s="1"/>
  <c r="F2000" i="1"/>
  <c r="I2000" i="1" l="1"/>
  <c r="D2000" i="1"/>
  <c r="C2000" i="1" s="1"/>
  <c r="E2000" i="1" s="1"/>
  <c r="J2000" i="1"/>
  <c r="G2001" i="1"/>
  <c r="J2001" i="1" l="1"/>
  <c r="F2001" i="1"/>
  <c r="I2001" i="1" l="1"/>
  <c r="D2001" i="1"/>
  <c r="C2001" i="1" s="1"/>
  <c r="E2001" i="1" s="1"/>
  <c r="G2002" i="1" s="1"/>
  <c r="F2002" i="1"/>
  <c r="I2002" i="1" l="1"/>
  <c r="D2002" i="1"/>
  <c r="C2002" i="1" s="1"/>
  <c r="E2002" i="1" s="1"/>
  <c r="J2002" i="1"/>
  <c r="G2003" i="1"/>
  <c r="J2003" i="1" l="1"/>
  <c r="F2003" i="1"/>
  <c r="I2003" i="1" l="1"/>
  <c r="D2003" i="1"/>
  <c r="C2003" i="1" s="1"/>
  <c r="E2003" i="1" s="1"/>
  <c r="G2004" i="1" s="1"/>
  <c r="F2004" i="1"/>
  <c r="I2004" i="1" l="1"/>
  <c r="D2004" i="1"/>
  <c r="C2004" i="1" s="1"/>
  <c r="E2004" i="1" s="1"/>
  <c r="F2005" i="1"/>
  <c r="J2004" i="1"/>
  <c r="G2005" i="1"/>
  <c r="I2005" i="1" l="1"/>
  <c r="D2005" i="1"/>
  <c r="C2005" i="1" s="1"/>
  <c r="E2005" i="1" s="1"/>
  <c r="J2005" i="1"/>
  <c r="G2006" i="1"/>
  <c r="J2006" i="1" l="1"/>
  <c r="F2006" i="1"/>
  <c r="I2006" i="1" l="1"/>
  <c r="D2006" i="1"/>
  <c r="C2006" i="1" s="1"/>
  <c r="E2006" i="1" s="1"/>
  <c r="G2007" i="1" s="1"/>
  <c r="F2007" i="1"/>
  <c r="I2007" i="1" l="1"/>
  <c r="D2007" i="1"/>
  <c r="C2007" i="1" s="1"/>
  <c r="E2007" i="1" s="1"/>
  <c r="J2007" i="1"/>
  <c r="G2008" i="1"/>
  <c r="J2008" i="1" l="1"/>
  <c r="F2008" i="1"/>
  <c r="I2008" i="1" l="1"/>
  <c r="D2008" i="1"/>
  <c r="C2008" i="1" s="1"/>
  <c r="E2008" i="1" s="1"/>
  <c r="G2009" i="1" s="1"/>
  <c r="F2009" i="1"/>
  <c r="I2009" i="1" l="1"/>
  <c r="D2009" i="1"/>
  <c r="C2009" i="1" s="1"/>
  <c r="E2009" i="1" s="1"/>
  <c r="J2009" i="1"/>
  <c r="G2010" i="1"/>
  <c r="J2010" i="1" l="1"/>
  <c r="F2010" i="1"/>
  <c r="I2010" i="1" l="1"/>
  <c r="D2010" i="1"/>
  <c r="C2010" i="1" s="1"/>
  <c r="E2010" i="1" s="1"/>
  <c r="G2011" i="1" s="1"/>
  <c r="F2011" i="1"/>
  <c r="I2011" i="1" l="1"/>
  <c r="D2011" i="1"/>
  <c r="C2011" i="1" s="1"/>
  <c r="E2011" i="1" s="1"/>
  <c r="J2011" i="1"/>
  <c r="G2012" i="1"/>
  <c r="J2012" i="1" l="1"/>
  <c r="F2012" i="1"/>
  <c r="I2012" i="1" l="1"/>
  <c r="D2012" i="1"/>
  <c r="C2012" i="1" s="1"/>
  <c r="E2012" i="1" s="1"/>
  <c r="G2013" i="1" s="1"/>
  <c r="F2013" i="1"/>
  <c r="I2013" i="1" l="1"/>
  <c r="D2013" i="1"/>
  <c r="C2013" i="1" s="1"/>
  <c r="E2013" i="1" s="1"/>
  <c r="J2013" i="1"/>
  <c r="G2014" i="1"/>
  <c r="J2014" i="1" l="1"/>
  <c r="F2014" i="1"/>
  <c r="I2014" i="1" l="1"/>
  <c r="D2014" i="1"/>
  <c r="C2014" i="1" s="1"/>
  <c r="E2014" i="1" s="1"/>
  <c r="G2015" i="1" s="1"/>
  <c r="F2015" i="1"/>
  <c r="I2015" i="1" l="1"/>
  <c r="D2015" i="1"/>
  <c r="C2015" i="1" s="1"/>
  <c r="E2015" i="1" s="1"/>
  <c r="J2015" i="1"/>
  <c r="G2016" i="1"/>
  <c r="J2016" i="1" l="1"/>
  <c r="F2016" i="1"/>
  <c r="I2016" i="1" l="1"/>
  <c r="D2016" i="1"/>
  <c r="C2016" i="1" s="1"/>
  <c r="E2016" i="1" s="1"/>
  <c r="G2017" i="1" s="1"/>
  <c r="J2017" i="1" l="1"/>
  <c r="F2017" i="1"/>
  <c r="I2017" i="1" l="1"/>
  <c r="D2017" i="1"/>
  <c r="C2017" i="1" s="1"/>
  <c r="E2017" i="1" s="1"/>
  <c r="G2018" i="1" s="1"/>
  <c r="F2018" i="1"/>
  <c r="I2018" i="1" l="1"/>
  <c r="D2018" i="1"/>
  <c r="C2018" i="1" s="1"/>
  <c r="E2018" i="1" s="1"/>
  <c r="J2018" i="1"/>
  <c r="G2019" i="1"/>
  <c r="J2019" i="1" l="1"/>
  <c r="F2019" i="1"/>
  <c r="I2019" i="1" l="1"/>
  <c r="D2019" i="1"/>
  <c r="C2019" i="1" s="1"/>
  <c r="E2019" i="1" s="1"/>
  <c r="G2020" i="1" s="1"/>
  <c r="F2020" i="1"/>
  <c r="I2020" i="1" l="1"/>
  <c r="D2020" i="1"/>
  <c r="C2020" i="1" s="1"/>
  <c r="E2020" i="1" s="1"/>
  <c r="J2020" i="1"/>
  <c r="G2021" i="1"/>
  <c r="J2021" i="1" l="1"/>
  <c r="F2021" i="1"/>
  <c r="I2021" i="1" l="1"/>
  <c r="D2021" i="1"/>
  <c r="C2021" i="1" s="1"/>
  <c r="E2021" i="1" s="1"/>
  <c r="G2022" i="1" s="1"/>
  <c r="F2022" i="1"/>
  <c r="I2022" i="1" l="1"/>
  <c r="D2022" i="1"/>
  <c r="C2022" i="1" s="1"/>
  <c r="E2022" i="1" s="1"/>
  <c r="J2022" i="1"/>
  <c r="G2023" i="1"/>
  <c r="J2023" i="1" l="1"/>
  <c r="F2023" i="1"/>
  <c r="I2023" i="1" l="1"/>
  <c r="D2023" i="1"/>
  <c r="C2023" i="1" s="1"/>
  <c r="E2023" i="1" s="1"/>
  <c r="G2024" i="1" s="1"/>
  <c r="F2024" i="1"/>
  <c r="I2024" i="1" l="1"/>
  <c r="D2024" i="1"/>
  <c r="C2024" i="1" s="1"/>
  <c r="E2024" i="1" s="1"/>
  <c r="J2024" i="1"/>
  <c r="G2025" i="1"/>
  <c r="J2025" i="1" l="1"/>
  <c r="F2025" i="1"/>
  <c r="I2025" i="1" l="1"/>
  <c r="D2025" i="1"/>
  <c r="C2025" i="1" s="1"/>
  <c r="E2025" i="1" s="1"/>
  <c r="G2026" i="1" s="1"/>
  <c r="F2026" i="1"/>
  <c r="I2026" i="1" l="1"/>
  <c r="D2026" i="1"/>
  <c r="C2026" i="1" s="1"/>
  <c r="E2026" i="1" s="1"/>
  <c r="J2026" i="1"/>
  <c r="G2027" i="1"/>
  <c r="J2027" i="1" l="1"/>
  <c r="F2027" i="1"/>
  <c r="I2027" i="1" l="1"/>
  <c r="D2027" i="1"/>
  <c r="C2027" i="1" s="1"/>
  <c r="E2027" i="1" s="1"/>
  <c r="G2028" i="1" s="1"/>
  <c r="J2028" i="1" l="1"/>
  <c r="F2028" i="1"/>
  <c r="I2028" i="1" l="1"/>
  <c r="D2028" i="1"/>
  <c r="C2028" i="1" s="1"/>
  <c r="E2028" i="1" s="1"/>
  <c r="G2029" i="1" s="1"/>
  <c r="F2029" i="1" s="1"/>
  <c r="I2029" i="1" l="1"/>
  <c r="D2029" i="1"/>
  <c r="C2029" i="1" s="1"/>
  <c r="E2029" i="1" s="1"/>
  <c r="J2029" i="1"/>
  <c r="G2030" i="1"/>
  <c r="J2030" i="1" l="1"/>
  <c r="F2030" i="1"/>
  <c r="I2030" i="1" l="1"/>
  <c r="D2030" i="1"/>
  <c r="C2030" i="1" s="1"/>
  <c r="E2030" i="1" s="1"/>
  <c r="G2031" i="1" s="1"/>
  <c r="J2031" i="1" l="1"/>
  <c r="F2031" i="1"/>
  <c r="I2031" i="1" l="1"/>
  <c r="D2031" i="1"/>
  <c r="C2031" i="1" s="1"/>
  <c r="E2031" i="1" s="1"/>
  <c r="G2032" i="1" s="1"/>
  <c r="F2032" i="1"/>
  <c r="I2032" i="1" l="1"/>
  <c r="D2032" i="1"/>
  <c r="C2032" i="1" s="1"/>
  <c r="E2032" i="1" s="1"/>
  <c r="J2032" i="1"/>
  <c r="G2033" i="1"/>
  <c r="J2033" i="1" l="1"/>
  <c r="F2033" i="1"/>
  <c r="I2033" i="1" l="1"/>
  <c r="D2033" i="1"/>
  <c r="C2033" i="1" s="1"/>
  <c r="E2033" i="1" s="1"/>
  <c r="G2034" i="1" s="1"/>
  <c r="J2034" i="1" l="1"/>
  <c r="F2034" i="1"/>
  <c r="I2034" i="1" l="1"/>
  <c r="D2034" i="1"/>
  <c r="C2034" i="1" s="1"/>
  <c r="E2034" i="1" s="1"/>
  <c r="G2035" i="1" s="1"/>
  <c r="J2035" i="1" l="1"/>
  <c r="F2035" i="1"/>
  <c r="I2035" i="1" l="1"/>
  <c r="D2035" i="1"/>
  <c r="C2035" i="1" s="1"/>
  <c r="E2035" i="1" s="1"/>
  <c r="G2036" i="1" s="1"/>
  <c r="F2036" i="1"/>
  <c r="I2036" i="1" l="1"/>
  <c r="D2036" i="1"/>
  <c r="C2036" i="1" s="1"/>
  <c r="E2036" i="1" s="1"/>
  <c r="J2036" i="1"/>
  <c r="G2037" i="1"/>
  <c r="J2037" i="1" l="1"/>
  <c r="F2037" i="1"/>
  <c r="I2037" i="1" l="1"/>
  <c r="D2037" i="1"/>
  <c r="C2037" i="1" s="1"/>
  <c r="E2037" i="1" s="1"/>
  <c r="G2038" i="1" s="1"/>
  <c r="J2038" i="1" l="1"/>
  <c r="F2038" i="1"/>
  <c r="I2038" i="1" l="1"/>
  <c r="D2038" i="1"/>
  <c r="C2038" i="1" s="1"/>
  <c r="E2038" i="1" s="1"/>
  <c r="G2039" i="1" s="1"/>
  <c r="F2039" i="1"/>
  <c r="I2039" i="1" l="1"/>
  <c r="D2039" i="1"/>
  <c r="C2039" i="1" s="1"/>
  <c r="E2039" i="1" s="1"/>
  <c r="J2039" i="1"/>
  <c r="G2040" i="1"/>
  <c r="J2040" i="1" l="1"/>
  <c r="F2040" i="1"/>
  <c r="I2040" i="1" l="1"/>
  <c r="D2040" i="1"/>
  <c r="C2040" i="1" s="1"/>
  <c r="E2040" i="1" s="1"/>
  <c r="G2041" i="1" s="1"/>
  <c r="J2041" i="1" l="1"/>
  <c r="F2041" i="1"/>
  <c r="I2041" i="1" l="1"/>
  <c r="D2041" i="1"/>
  <c r="C2041" i="1" s="1"/>
  <c r="E2041" i="1" s="1"/>
  <c r="G2042" i="1" s="1"/>
  <c r="F2042" i="1"/>
  <c r="I2042" i="1" l="1"/>
  <c r="D2042" i="1"/>
  <c r="C2042" i="1" s="1"/>
  <c r="E2042" i="1" s="1"/>
  <c r="J2042" i="1"/>
  <c r="G2043" i="1"/>
  <c r="J2043" i="1" l="1"/>
  <c r="F2043" i="1"/>
  <c r="I2043" i="1" l="1"/>
  <c r="D2043" i="1"/>
  <c r="C2043" i="1" s="1"/>
  <c r="E2043" i="1" s="1"/>
  <c r="G2044" i="1" s="1"/>
  <c r="F2044" i="1"/>
  <c r="I2044" i="1" l="1"/>
  <c r="D2044" i="1"/>
  <c r="C2044" i="1" s="1"/>
  <c r="E2044" i="1" s="1"/>
  <c r="J2044" i="1"/>
  <c r="G2045" i="1"/>
  <c r="J2045" i="1" l="1"/>
  <c r="F2045" i="1"/>
  <c r="I2045" i="1" l="1"/>
  <c r="D2045" i="1"/>
  <c r="C2045" i="1" s="1"/>
  <c r="E2045" i="1" s="1"/>
  <c r="G2046" i="1" s="1"/>
  <c r="F2046" i="1"/>
  <c r="I2046" i="1" l="1"/>
  <c r="D2046" i="1"/>
  <c r="C2046" i="1" s="1"/>
  <c r="E2046" i="1" s="1"/>
  <c r="J2046" i="1"/>
  <c r="G2047" i="1"/>
  <c r="J2047" i="1" l="1"/>
  <c r="F2047" i="1"/>
  <c r="I2047" i="1" l="1"/>
  <c r="D2047" i="1"/>
  <c r="C2047" i="1" s="1"/>
  <c r="E2047" i="1" s="1"/>
  <c r="G2048" i="1" s="1"/>
  <c r="J2048" i="1" l="1"/>
  <c r="F2048" i="1"/>
  <c r="I2048" i="1" l="1"/>
  <c r="D2048" i="1"/>
  <c r="C2048" i="1" s="1"/>
  <c r="E2048" i="1" s="1"/>
  <c r="G2049" i="1" s="1"/>
  <c r="F2049" i="1"/>
  <c r="I2049" i="1" l="1"/>
  <c r="D2049" i="1"/>
  <c r="C2049" i="1" s="1"/>
  <c r="E2049" i="1" s="1"/>
  <c r="J2049" i="1"/>
  <c r="G2050" i="1"/>
  <c r="J2050" i="1" l="1"/>
  <c r="F2050" i="1"/>
  <c r="I2050" i="1" l="1"/>
  <c r="D2050" i="1"/>
  <c r="C2050" i="1" s="1"/>
  <c r="E2050" i="1" s="1"/>
  <c r="G2051" i="1" s="1"/>
  <c r="F2051" i="1"/>
  <c r="I2051" i="1" l="1"/>
  <c r="D2051" i="1"/>
  <c r="C2051" i="1" s="1"/>
  <c r="E2051" i="1" s="1"/>
  <c r="J2051" i="1"/>
  <c r="G2052" i="1"/>
  <c r="J2052" i="1" l="1"/>
  <c r="F2052" i="1"/>
  <c r="I2052" i="1" l="1"/>
  <c r="D2052" i="1"/>
  <c r="C2052" i="1" s="1"/>
  <c r="E2052" i="1" s="1"/>
  <c r="G2053" i="1" s="1"/>
  <c r="F2053" i="1"/>
  <c r="I2053" i="1" l="1"/>
  <c r="D2053" i="1"/>
  <c r="C2053" i="1" s="1"/>
  <c r="E2053" i="1" s="1"/>
  <c r="J2053" i="1"/>
  <c r="G2054" i="1"/>
  <c r="J2054" i="1" l="1"/>
  <c r="F2054" i="1"/>
  <c r="I2054" i="1" l="1"/>
  <c r="D2054" i="1"/>
  <c r="C2054" i="1" s="1"/>
  <c r="E2054" i="1" s="1"/>
  <c r="G2055" i="1" s="1"/>
  <c r="F2055" i="1"/>
  <c r="I2055" i="1" l="1"/>
  <c r="D2055" i="1"/>
  <c r="C2055" i="1" s="1"/>
  <c r="E2055" i="1" s="1"/>
  <c r="J2055" i="1"/>
  <c r="G2056" i="1"/>
  <c r="J2056" i="1" l="1"/>
  <c r="F2056" i="1"/>
  <c r="I2056" i="1" l="1"/>
  <c r="D2056" i="1"/>
  <c r="C2056" i="1" s="1"/>
  <c r="E2056" i="1" s="1"/>
  <c r="G2057" i="1" s="1"/>
  <c r="F2057" i="1"/>
  <c r="I2057" i="1" l="1"/>
  <c r="D2057" i="1"/>
  <c r="C2057" i="1" s="1"/>
  <c r="E2057" i="1" s="1"/>
  <c r="J2057" i="1"/>
  <c r="G2058" i="1"/>
  <c r="J2058" i="1" l="1"/>
  <c r="F2058" i="1"/>
  <c r="I2058" i="1" l="1"/>
  <c r="D2058" i="1"/>
  <c r="C2058" i="1" s="1"/>
  <c r="E2058" i="1" s="1"/>
  <c r="G2059" i="1" s="1"/>
  <c r="F2059" i="1"/>
  <c r="I2059" i="1" l="1"/>
  <c r="D2059" i="1"/>
  <c r="C2059" i="1" s="1"/>
  <c r="E2059" i="1" s="1"/>
  <c r="J2059" i="1"/>
  <c r="G2060" i="1"/>
  <c r="J2060" i="1" l="1"/>
  <c r="F2060" i="1"/>
  <c r="I2060" i="1" l="1"/>
  <c r="D2060" i="1"/>
  <c r="C2060" i="1" s="1"/>
  <c r="E2060" i="1" s="1"/>
  <c r="G2061" i="1" s="1"/>
  <c r="J2061" i="1" l="1"/>
  <c r="F2061" i="1"/>
  <c r="I2061" i="1" l="1"/>
  <c r="D2061" i="1"/>
  <c r="C2061" i="1" s="1"/>
  <c r="E2061" i="1" s="1"/>
  <c r="G2062" i="1" s="1"/>
  <c r="F2062" i="1"/>
  <c r="I2062" i="1" l="1"/>
  <c r="D2062" i="1"/>
  <c r="C2062" i="1" s="1"/>
  <c r="E2062" i="1" s="1"/>
  <c r="J2062" i="1"/>
  <c r="G2063" i="1"/>
  <c r="J2063" i="1" l="1"/>
  <c r="F2063" i="1"/>
  <c r="I2063" i="1" l="1"/>
  <c r="D2063" i="1"/>
  <c r="C2063" i="1" s="1"/>
  <c r="E2063" i="1" s="1"/>
  <c r="G2064" i="1" s="1"/>
  <c r="F2064" i="1"/>
  <c r="I2064" i="1" l="1"/>
  <c r="D2064" i="1"/>
  <c r="C2064" i="1" s="1"/>
  <c r="E2064" i="1" s="1"/>
  <c r="J2064" i="1"/>
  <c r="G2065" i="1"/>
  <c r="J2065" i="1" l="1"/>
  <c r="F2065" i="1"/>
  <c r="I2065" i="1" l="1"/>
  <c r="D2065" i="1"/>
  <c r="C2065" i="1" s="1"/>
  <c r="E2065" i="1" s="1"/>
  <c r="G2066" i="1" s="1"/>
  <c r="J2066" i="1" l="1"/>
  <c r="F2066" i="1"/>
  <c r="I2066" i="1" l="1"/>
  <c r="D2066" i="1"/>
  <c r="C2066" i="1" s="1"/>
  <c r="E2066" i="1" s="1"/>
  <c r="G2067" i="1" s="1"/>
  <c r="J2067" i="1" l="1"/>
  <c r="F2067" i="1"/>
  <c r="I2067" i="1" l="1"/>
  <c r="D2067" i="1"/>
  <c r="C2067" i="1" s="1"/>
  <c r="E2067" i="1" s="1"/>
  <c r="G2068" i="1" s="1"/>
  <c r="F2068" i="1"/>
  <c r="I2068" i="1" l="1"/>
  <c r="D2068" i="1"/>
  <c r="C2068" i="1" s="1"/>
  <c r="E2068" i="1" s="1"/>
  <c r="J2068" i="1"/>
  <c r="G2069" i="1"/>
  <c r="J2069" i="1" l="1"/>
  <c r="F2069" i="1"/>
  <c r="I2069" i="1" l="1"/>
  <c r="D2069" i="1"/>
  <c r="C2069" i="1" s="1"/>
  <c r="E2069" i="1" s="1"/>
  <c r="G2070" i="1" s="1"/>
  <c r="F2070" i="1"/>
  <c r="D2070" i="1" l="1"/>
  <c r="C2070" i="1" s="1"/>
  <c r="E2070" i="1" s="1"/>
  <c r="I2070" i="1"/>
  <c r="J2070" i="1"/>
  <c r="G2071" i="1"/>
  <c r="J2071" i="1" l="1"/>
  <c r="F2071" i="1"/>
  <c r="I2071" i="1" l="1"/>
  <c r="D2071" i="1"/>
  <c r="C2071" i="1" s="1"/>
  <c r="E2071" i="1" s="1"/>
  <c r="G2072" i="1" s="1"/>
  <c r="J2072" i="1" l="1"/>
  <c r="F2072" i="1"/>
  <c r="I2072" i="1" l="1"/>
  <c r="D2072" i="1"/>
  <c r="C2072" i="1" s="1"/>
  <c r="E2072" i="1" s="1"/>
  <c r="G2073" i="1" s="1"/>
  <c r="J2073" i="1" l="1"/>
  <c r="F2073" i="1"/>
  <c r="I2073" i="1" l="1"/>
  <c r="D2073" i="1"/>
  <c r="C2073" i="1" s="1"/>
  <c r="E2073" i="1" s="1"/>
  <c r="G2074" i="1" s="1"/>
  <c r="F2074" i="1"/>
  <c r="I2074" i="1" l="1"/>
  <c r="D2074" i="1"/>
  <c r="C2074" i="1" s="1"/>
  <c r="E2074" i="1" s="1"/>
  <c r="J2074" i="1"/>
  <c r="G2075" i="1"/>
  <c r="J2075" i="1" l="1"/>
  <c r="F2075" i="1"/>
  <c r="I2075" i="1" l="1"/>
  <c r="D2075" i="1"/>
  <c r="C2075" i="1" s="1"/>
  <c r="E2075" i="1" s="1"/>
  <c r="G2076" i="1" s="1"/>
  <c r="J2076" i="1" l="1"/>
  <c r="F2076" i="1"/>
  <c r="I2076" i="1" l="1"/>
  <c r="D2076" i="1"/>
  <c r="C2076" i="1" s="1"/>
  <c r="E2076" i="1" s="1"/>
  <c r="G2077" i="1" s="1"/>
  <c r="J2077" i="1" l="1"/>
  <c r="F2077" i="1"/>
  <c r="I2077" i="1" l="1"/>
  <c r="D2077" i="1"/>
  <c r="C2077" i="1" s="1"/>
  <c r="E2077" i="1" s="1"/>
  <c r="G2078" i="1" s="1"/>
  <c r="F2078" i="1"/>
  <c r="D2078" i="1" l="1"/>
  <c r="C2078" i="1" s="1"/>
  <c r="E2078" i="1" s="1"/>
  <c r="I2078" i="1"/>
  <c r="J2078" i="1"/>
  <c r="G2079" i="1"/>
  <c r="J2079" i="1" l="1"/>
  <c r="F2079" i="1"/>
  <c r="D2079" i="1" l="1"/>
  <c r="C2079" i="1" s="1"/>
  <c r="E2079" i="1" s="1"/>
  <c r="G2080" i="1" s="1"/>
  <c r="I2079" i="1"/>
  <c r="F2080" i="1"/>
  <c r="I2080" i="1" l="1"/>
  <c r="D2080" i="1"/>
  <c r="C2080" i="1" s="1"/>
  <c r="E2080" i="1" s="1"/>
  <c r="J2080" i="1"/>
  <c r="G2081" i="1"/>
  <c r="J2081" i="1" l="1"/>
  <c r="F2081" i="1"/>
  <c r="I2081" i="1" l="1"/>
  <c r="D2081" i="1"/>
  <c r="C2081" i="1" s="1"/>
  <c r="E2081" i="1" s="1"/>
  <c r="G2082" i="1" s="1"/>
  <c r="J2082" i="1" l="1"/>
  <c r="F2082" i="1"/>
  <c r="I2082" i="1" l="1"/>
  <c r="D2082" i="1"/>
  <c r="C2082" i="1" s="1"/>
  <c r="E2082" i="1" s="1"/>
  <c r="G2083" i="1" s="1"/>
  <c r="F2083" i="1"/>
  <c r="I2083" i="1" l="1"/>
  <c r="D2083" i="1"/>
  <c r="C2083" i="1" s="1"/>
  <c r="E2083" i="1" s="1"/>
  <c r="J2083" i="1"/>
  <c r="G2084" i="1"/>
  <c r="J2084" i="1" l="1"/>
  <c r="F2084" i="1"/>
  <c r="I2084" i="1" l="1"/>
  <c r="D2084" i="1"/>
  <c r="C2084" i="1" s="1"/>
  <c r="E2084" i="1" s="1"/>
  <c r="G2085" i="1" s="1"/>
  <c r="F2085" i="1"/>
  <c r="I2085" i="1" l="1"/>
  <c r="D2085" i="1"/>
  <c r="C2085" i="1" s="1"/>
  <c r="E2085" i="1" s="1"/>
  <c r="J2085" i="1"/>
  <c r="G2086" i="1"/>
  <c r="J2086" i="1" l="1"/>
  <c r="F2086" i="1"/>
  <c r="I2086" i="1" l="1"/>
  <c r="D2086" i="1"/>
  <c r="C2086" i="1" s="1"/>
  <c r="E2086" i="1" s="1"/>
  <c r="G2087" i="1" s="1"/>
  <c r="J2087" i="1" l="1"/>
  <c r="F2087" i="1"/>
  <c r="I2087" i="1" l="1"/>
  <c r="D2087" i="1"/>
  <c r="C2087" i="1" s="1"/>
  <c r="E2087" i="1" s="1"/>
  <c r="G2088" i="1" s="1"/>
  <c r="F2088" i="1"/>
  <c r="I2088" i="1" l="1"/>
  <c r="D2088" i="1"/>
  <c r="C2088" i="1" s="1"/>
  <c r="E2088" i="1" s="1"/>
  <c r="F2089" i="1"/>
  <c r="J2088" i="1"/>
  <c r="G2089" i="1"/>
  <c r="I2089" i="1" l="1"/>
  <c r="D2089" i="1"/>
  <c r="C2089" i="1" s="1"/>
  <c r="E2089" i="1" s="1"/>
  <c r="J2089" i="1"/>
  <c r="G2090" i="1"/>
  <c r="J2090" i="1" l="1"/>
  <c r="F2090" i="1"/>
  <c r="I2090" i="1" l="1"/>
  <c r="D2090" i="1"/>
  <c r="C2090" i="1" s="1"/>
  <c r="E2090" i="1" s="1"/>
  <c r="G2091" i="1" s="1"/>
  <c r="F2091" i="1" s="1"/>
  <c r="I2091" i="1" l="1"/>
  <c r="D2091" i="1"/>
  <c r="C2091" i="1" s="1"/>
  <c r="E2091" i="1" s="1"/>
  <c r="G2092" i="1" s="1"/>
  <c r="J2091" i="1"/>
  <c r="J2092" i="1" l="1"/>
  <c r="F2092" i="1"/>
  <c r="I2092" i="1" l="1"/>
  <c r="D2092" i="1"/>
  <c r="C2092" i="1" s="1"/>
  <c r="E2092" i="1" s="1"/>
  <c r="G2093" i="1" s="1"/>
  <c r="F2093" i="1" s="1"/>
  <c r="I2093" i="1" l="1"/>
  <c r="D2093" i="1"/>
  <c r="C2093" i="1" s="1"/>
  <c r="E2093" i="1" s="1"/>
  <c r="J2093" i="1"/>
  <c r="G2094" i="1"/>
  <c r="J2094" i="1" l="1"/>
  <c r="F2094" i="1"/>
  <c r="I2094" i="1" l="1"/>
  <c r="D2094" i="1"/>
  <c r="C2094" i="1" s="1"/>
  <c r="E2094" i="1" s="1"/>
  <c r="G2095" i="1" s="1"/>
  <c r="F2095" i="1" s="1"/>
  <c r="I2095" i="1" l="1"/>
  <c r="D2095" i="1"/>
  <c r="C2095" i="1" s="1"/>
  <c r="E2095" i="1" s="1"/>
  <c r="J2095" i="1"/>
  <c r="G2096" i="1"/>
  <c r="F2096" i="1" s="1"/>
  <c r="I2096" i="1" l="1"/>
  <c r="D2096" i="1"/>
  <c r="C2096" i="1" s="1"/>
  <c r="E2096" i="1" s="1"/>
  <c r="J2096" i="1"/>
  <c r="G2097" i="1"/>
  <c r="F2097" i="1" s="1"/>
  <c r="I2097" i="1" l="1"/>
  <c r="D2097" i="1"/>
  <c r="C2097" i="1" s="1"/>
  <c r="E2097" i="1" s="1"/>
  <c r="J2097" i="1"/>
  <c r="G2098" i="1"/>
  <c r="F2098" i="1" s="1"/>
  <c r="I2098" i="1" l="1"/>
  <c r="D2098" i="1"/>
  <c r="C2098" i="1" s="1"/>
  <c r="E2098" i="1" s="1"/>
  <c r="J2098" i="1"/>
  <c r="G2099" i="1"/>
  <c r="F2099" i="1" s="1"/>
  <c r="I2099" i="1" l="1"/>
  <c r="D2099" i="1"/>
  <c r="C2099" i="1" s="1"/>
  <c r="E2099" i="1" s="1"/>
  <c r="J2099" i="1"/>
  <c r="G2100" i="1"/>
  <c r="J2100" i="1" l="1"/>
  <c r="F2100" i="1"/>
  <c r="I2100" i="1" l="1"/>
  <c r="D2100" i="1"/>
  <c r="C2100" i="1" s="1"/>
  <c r="E2100" i="1" s="1"/>
  <c r="G2101" i="1" s="1"/>
  <c r="F2101" i="1"/>
  <c r="I2101" i="1" l="1"/>
  <c r="D2101" i="1"/>
  <c r="C2101" i="1" s="1"/>
  <c r="E2101" i="1" s="1"/>
  <c r="J2101" i="1"/>
  <c r="G2102" i="1"/>
  <c r="F2102" i="1" s="1"/>
  <c r="I2102" i="1" l="1"/>
  <c r="D2102" i="1"/>
  <c r="C2102" i="1" s="1"/>
  <c r="E2102" i="1" s="1"/>
  <c r="J2102" i="1"/>
  <c r="G2103" i="1"/>
  <c r="F2103" i="1" s="1"/>
  <c r="I2103" i="1" l="1"/>
  <c r="D2103" i="1"/>
  <c r="C2103" i="1" s="1"/>
  <c r="E2103" i="1" s="1"/>
  <c r="J2103" i="1"/>
  <c r="G2104" i="1"/>
  <c r="F2104" i="1" s="1"/>
  <c r="I2104" i="1" l="1"/>
  <c r="D2104" i="1"/>
  <c r="C2104" i="1" s="1"/>
  <c r="E2104" i="1" s="1"/>
  <c r="J2104" i="1"/>
  <c r="G2105" i="1"/>
  <c r="J2105" i="1" l="1"/>
  <c r="F2105" i="1"/>
  <c r="I2105" i="1" l="1"/>
  <c r="D2105" i="1"/>
  <c r="C2105" i="1" s="1"/>
  <c r="E2105" i="1" s="1"/>
  <c r="G2106" i="1" s="1"/>
  <c r="J2106" i="1" l="1"/>
  <c r="F2106" i="1"/>
  <c r="I2106" i="1" l="1"/>
  <c r="D2106" i="1"/>
  <c r="C2106" i="1" s="1"/>
  <c r="E2106" i="1" s="1"/>
  <c r="G2107" i="1" s="1"/>
  <c r="F2107" i="1"/>
  <c r="I2107" i="1" l="1"/>
  <c r="D2107" i="1"/>
  <c r="C2107" i="1" s="1"/>
  <c r="E2107" i="1" s="1"/>
  <c r="J2107" i="1"/>
  <c r="G2108" i="1"/>
  <c r="J2108" i="1" l="1"/>
  <c r="F2108" i="1"/>
  <c r="I2108" i="1" l="1"/>
  <c r="D2108" i="1"/>
  <c r="C2108" i="1" s="1"/>
  <c r="E2108" i="1" s="1"/>
  <c r="G2109" i="1" s="1"/>
  <c r="F2109" i="1"/>
  <c r="I2109" i="1" l="1"/>
  <c r="D2109" i="1"/>
  <c r="C2109" i="1" s="1"/>
  <c r="E2109" i="1" s="1"/>
  <c r="F2110" i="1"/>
  <c r="J2109" i="1"/>
  <c r="G2110" i="1"/>
  <c r="I2110" i="1" l="1"/>
  <c r="D2110" i="1"/>
  <c r="C2110" i="1" s="1"/>
  <c r="E2110" i="1" s="1"/>
  <c r="G2111" i="1" s="1"/>
  <c r="J2110" i="1"/>
  <c r="J2111" i="1" l="1"/>
  <c r="F2111" i="1"/>
  <c r="I2111" i="1" l="1"/>
  <c r="D2111" i="1"/>
  <c r="C2111" i="1" s="1"/>
  <c r="E2111" i="1" s="1"/>
  <c r="G2112" i="1" s="1"/>
  <c r="F2112" i="1" s="1"/>
  <c r="I2112" i="1" l="1"/>
  <c r="D2112" i="1"/>
  <c r="C2112" i="1" s="1"/>
  <c r="E2112" i="1" s="1"/>
  <c r="J2112" i="1"/>
  <c r="G2113" i="1"/>
  <c r="J2113" i="1" l="1"/>
  <c r="F2113" i="1"/>
  <c r="I2113" i="1" l="1"/>
  <c r="D2113" i="1"/>
  <c r="C2113" i="1" s="1"/>
  <c r="E2113" i="1" s="1"/>
  <c r="G2114" i="1" s="1"/>
  <c r="J2114" i="1" l="1"/>
  <c r="F2114" i="1"/>
  <c r="I2114" i="1" l="1"/>
  <c r="D2114" i="1"/>
  <c r="C2114" i="1" s="1"/>
  <c r="E2114" i="1" s="1"/>
  <c r="G2115" i="1" s="1"/>
  <c r="J2115" i="1" l="1"/>
  <c r="F2115" i="1"/>
  <c r="I2115" i="1" l="1"/>
  <c r="D2115" i="1"/>
  <c r="C2115" i="1" s="1"/>
  <c r="E2115" i="1" s="1"/>
  <c r="G2116" i="1" s="1"/>
  <c r="F2116" i="1"/>
  <c r="I2116" i="1" l="1"/>
  <c r="D2116" i="1"/>
  <c r="C2116" i="1" s="1"/>
  <c r="E2116" i="1" s="1"/>
  <c r="F2117" i="1"/>
  <c r="J2116" i="1"/>
  <c r="G2117" i="1"/>
  <c r="I2117" i="1" l="1"/>
  <c r="D2117" i="1"/>
  <c r="C2117" i="1" s="1"/>
  <c r="E2117" i="1" s="1"/>
  <c r="J2117" i="1"/>
  <c r="G2118" i="1"/>
  <c r="J2118" i="1" l="1"/>
  <c r="F2118" i="1"/>
  <c r="I2118" i="1" l="1"/>
  <c r="D2118" i="1"/>
  <c r="C2118" i="1" s="1"/>
  <c r="E2118" i="1" s="1"/>
  <c r="G2119" i="1" s="1"/>
  <c r="F2119" i="1"/>
  <c r="I2119" i="1" l="1"/>
  <c r="D2119" i="1"/>
  <c r="C2119" i="1" s="1"/>
  <c r="E2119" i="1" s="1"/>
  <c r="J2119" i="1"/>
  <c r="G2120" i="1"/>
  <c r="J2120" i="1" l="1"/>
  <c r="F2120" i="1"/>
  <c r="I2120" i="1" l="1"/>
  <c r="D2120" i="1"/>
  <c r="C2120" i="1" s="1"/>
  <c r="E2120" i="1" s="1"/>
  <c r="G2121" i="1" s="1"/>
  <c r="F2121" i="1"/>
  <c r="I2121" i="1" l="1"/>
  <c r="D2121" i="1"/>
  <c r="C2121" i="1" s="1"/>
  <c r="E2121" i="1" s="1"/>
  <c r="J2121" i="1"/>
  <c r="G2122" i="1"/>
  <c r="F2122" i="1" s="1"/>
  <c r="I2122" i="1" l="1"/>
  <c r="D2122" i="1"/>
  <c r="C2122" i="1" s="1"/>
  <c r="E2122" i="1" s="1"/>
  <c r="J2122" i="1"/>
  <c r="G2123" i="1"/>
  <c r="F2123" i="1" s="1"/>
  <c r="I2123" i="1" l="1"/>
  <c r="D2123" i="1"/>
  <c r="C2123" i="1" s="1"/>
  <c r="E2123" i="1" s="1"/>
  <c r="J2123" i="1"/>
  <c r="G2124" i="1"/>
  <c r="J2124" i="1" l="1"/>
  <c r="F2124" i="1"/>
  <c r="I2124" i="1" l="1"/>
  <c r="D2124" i="1"/>
  <c r="C2124" i="1" s="1"/>
  <c r="E2124" i="1" s="1"/>
  <c r="G2125" i="1" s="1"/>
  <c r="F2125" i="1"/>
  <c r="I2125" i="1" l="1"/>
  <c r="D2125" i="1"/>
  <c r="C2125" i="1" s="1"/>
  <c r="E2125" i="1" s="1"/>
  <c r="J2125" i="1"/>
  <c r="G2126" i="1"/>
  <c r="J2126" i="1" l="1"/>
  <c r="F2126" i="1"/>
  <c r="I2126" i="1" l="1"/>
  <c r="D2126" i="1"/>
  <c r="C2126" i="1" s="1"/>
  <c r="E2126" i="1" s="1"/>
  <c r="G2127" i="1" s="1"/>
  <c r="J2127" i="1" l="1"/>
  <c r="F2127" i="1"/>
  <c r="I2127" i="1" l="1"/>
  <c r="D2127" i="1"/>
  <c r="C2127" i="1" s="1"/>
  <c r="E2127" i="1" s="1"/>
  <c r="G2128" i="1" s="1"/>
  <c r="F2128" i="1"/>
  <c r="I2128" i="1" l="1"/>
  <c r="D2128" i="1"/>
  <c r="C2128" i="1" s="1"/>
  <c r="E2128" i="1" s="1"/>
  <c r="J2128" i="1"/>
  <c r="G2129" i="1"/>
  <c r="F2129" i="1" s="1"/>
  <c r="I2129" i="1" l="1"/>
  <c r="D2129" i="1"/>
  <c r="C2129" i="1" s="1"/>
  <c r="E2129" i="1" s="1"/>
  <c r="J2129" i="1"/>
  <c r="G2130" i="1"/>
  <c r="J2130" i="1" l="1"/>
  <c r="F2130" i="1"/>
  <c r="I2130" i="1" l="1"/>
  <c r="D2130" i="1"/>
  <c r="C2130" i="1" s="1"/>
  <c r="E2130" i="1" s="1"/>
  <c r="G2131" i="1" s="1"/>
  <c r="F2131" i="1"/>
  <c r="I2131" i="1" l="1"/>
  <c r="D2131" i="1"/>
  <c r="C2131" i="1" s="1"/>
  <c r="E2131" i="1" s="1"/>
  <c r="J2131" i="1"/>
  <c r="G2132" i="1"/>
  <c r="F2132" i="1" s="1"/>
  <c r="I2132" i="1" l="1"/>
  <c r="D2132" i="1"/>
  <c r="C2132" i="1" s="1"/>
  <c r="E2132" i="1" s="1"/>
  <c r="J2132" i="1"/>
  <c r="G2133" i="1"/>
  <c r="J2133" i="1" l="1"/>
  <c r="F2133" i="1"/>
  <c r="I2133" i="1" l="1"/>
  <c r="D2133" i="1"/>
  <c r="C2133" i="1" s="1"/>
  <c r="E2133" i="1" s="1"/>
  <c r="G2134" i="1" s="1"/>
  <c r="F2134" i="1" s="1"/>
  <c r="I2134" i="1" l="1"/>
  <c r="D2134" i="1"/>
  <c r="C2134" i="1" s="1"/>
  <c r="E2134" i="1" s="1"/>
  <c r="J2134" i="1"/>
  <c r="G2135" i="1"/>
  <c r="F2135" i="1" s="1"/>
  <c r="I2135" i="1" l="1"/>
  <c r="D2135" i="1"/>
  <c r="C2135" i="1" s="1"/>
  <c r="E2135" i="1" s="1"/>
  <c r="J2135" i="1"/>
  <c r="G2136" i="1"/>
  <c r="F2136" i="1" s="1"/>
  <c r="I2136" i="1" l="1"/>
  <c r="D2136" i="1"/>
  <c r="C2136" i="1" s="1"/>
  <c r="E2136" i="1" s="1"/>
  <c r="J2136" i="1"/>
  <c r="G2137" i="1"/>
  <c r="J2137" i="1" l="1"/>
  <c r="F2137" i="1"/>
  <c r="I2137" i="1" l="1"/>
  <c r="D2137" i="1"/>
  <c r="C2137" i="1" s="1"/>
  <c r="E2137" i="1" s="1"/>
  <c r="G2138" i="1" s="1"/>
  <c r="F2138" i="1"/>
  <c r="I2138" i="1" l="1"/>
  <c r="D2138" i="1"/>
  <c r="C2138" i="1" s="1"/>
  <c r="E2138" i="1" s="1"/>
  <c r="J2138" i="1"/>
  <c r="G2139" i="1"/>
  <c r="F2139" i="1" s="1"/>
  <c r="I2139" i="1" l="1"/>
  <c r="D2139" i="1"/>
  <c r="C2139" i="1" s="1"/>
  <c r="E2139" i="1" s="1"/>
  <c r="F2140" i="1"/>
  <c r="J2139" i="1"/>
  <c r="G2140" i="1"/>
  <c r="I2140" i="1" l="1"/>
  <c r="D2140" i="1"/>
  <c r="C2140" i="1" s="1"/>
  <c r="E2140" i="1" s="1"/>
  <c r="G2141" i="1" s="1"/>
  <c r="J2140" i="1"/>
  <c r="J2141" i="1" l="1"/>
  <c r="F2141" i="1"/>
  <c r="I2141" i="1" l="1"/>
  <c r="D2141" i="1"/>
  <c r="C2141" i="1" s="1"/>
  <c r="E2141" i="1" s="1"/>
  <c r="G2142" i="1" s="1"/>
  <c r="F2142" i="1" s="1"/>
  <c r="I2142" i="1" l="1"/>
  <c r="D2142" i="1"/>
  <c r="C2142" i="1" s="1"/>
  <c r="E2142" i="1" s="1"/>
  <c r="J2142" i="1"/>
  <c r="G2143" i="1"/>
  <c r="J2143" i="1" l="1"/>
  <c r="F2143" i="1"/>
  <c r="I2143" i="1" l="1"/>
  <c r="D2143" i="1"/>
  <c r="C2143" i="1" s="1"/>
  <c r="E2143" i="1" s="1"/>
  <c r="G2144" i="1" s="1"/>
  <c r="J2144" i="1" l="1"/>
  <c r="F2144" i="1"/>
  <c r="I2144" i="1" l="1"/>
  <c r="D2144" i="1"/>
  <c r="C2144" i="1" s="1"/>
  <c r="E2144" i="1" s="1"/>
  <c r="G2145" i="1" s="1"/>
  <c r="F2145" i="1"/>
  <c r="I2145" i="1" l="1"/>
  <c r="D2145" i="1"/>
  <c r="C2145" i="1" s="1"/>
  <c r="E2145" i="1" s="1"/>
  <c r="J2145" i="1"/>
  <c r="G2146" i="1"/>
  <c r="F2146" i="1" s="1"/>
  <c r="I2146" i="1" l="1"/>
  <c r="D2146" i="1"/>
  <c r="C2146" i="1" s="1"/>
  <c r="E2146" i="1" s="1"/>
  <c r="J2146" i="1"/>
  <c r="G2147" i="1"/>
  <c r="F2147" i="1" s="1"/>
  <c r="I2147" i="1" l="1"/>
  <c r="D2147" i="1"/>
  <c r="C2147" i="1" s="1"/>
  <c r="E2147" i="1" s="1"/>
  <c r="J2147" i="1"/>
  <c r="G2148" i="1"/>
  <c r="J2148" i="1" l="1"/>
  <c r="F2148" i="1"/>
  <c r="I2148" i="1" l="1"/>
  <c r="D2148" i="1"/>
  <c r="C2148" i="1" s="1"/>
  <c r="E2148" i="1" s="1"/>
  <c r="G2149" i="1" s="1"/>
  <c r="F2149" i="1" s="1"/>
  <c r="I2149" i="1" l="1"/>
  <c r="D2149" i="1"/>
  <c r="C2149" i="1" s="1"/>
  <c r="E2149" i="1" s="1"/>
  <c r="J2149" i="1"/>
  <c r="G2150" i="1"/>
  <c r="J2150" i="1" l="1"/>
  <c r="F2150" i="1"/>
  <c r="I2150" i="1" l="1"/>
  <c r="D2150" i="1"/>
  <c r="C2150" i="1" s="1"/>
  <c r="E2150" i="1" s="1"/>
  <c r="G2151" i="1" s="1"/>
  <c r="F2151" i="1" s="1"/>
  <c r="I2151" i="1" l="1"/>
  <c r="D2151" i="1"/>
  <c r="C2151" i="1" s="1"/>
  <c r="E2151" i="1" s="1"/>
  <c r="G2152" i="1" s="1"/>
  <c r="J2151" i="1"/>
  <c r="J2152" i="1" l="1"/>
  <c r="F2152" i="1"/>
  <c r="I2152" i="1" l="1"/>
  <c r="D2152" i="1"/>
  <c r="C2152" i="1" s="1"/>
  <c r="E2152" i="1" s="1"/>
  <c r="G2153" i="1" s="1"/>
  <c r="F2153" i="1" s="1"/>
  <c r="I2153" i="1" l="1"/>
  <c r="D2153" i="1"/>
  <c r="C2153" i="1" s="1"/>
  <c r="E2153" i="1" s="1"/>
  <c r="G2154" i="1" s="1"/>
  <c r="J2153" i="1"/>
  <c r="J2154" i="1" l="1"/>
  <c r="F2154" i="1"/>
  <c r="I2154" i="1" l="1"/>
  <c r="D2154" i="1"/>
  <c r="C2154" i="1" s="1"/>
  <c r="E2154" i="1" s="1"/>
  <c r="G2155" i="1" s="1"/>
  <c r="F2155" i="1" s="1"/>
  <c r="I2155" i="1" l="1"/>
  <c r="D2155" i="1"/>
  <c r="C2155" i="1" s="1"/>
  <c r="E2155" i="1" s="1"/>
  <c r="J2155" i="1"/>
  <c r="G2156" i="1"/>
  <c r="J2156" i="1" l="1"/>
  <c r="F2156" i="1"/>
  <c r="I2156" i="1" l="1"/>
  <c r="D2156" i="1"/>
  <c r="C2156" i="1" s="1"/>
  <c r="E2156" i="1" s="1"/>
  <c r="G2157" i="1" s="1"/>
  <c r="J2157" i="1" l="1"/>
  <c r="F2157" i="1"/>
  <c r="I2157" i="1" l="1"/>
  <c r="D2157" i="1"/>
  <c r="C2157" i="1" s="1"/>
  <c r="E2157" i="1" s="1"/>
  <c r="G2158" i="1" s="1"/>
  <c r="J2158" i="1" l="1"/>
  <c r="F2158" i="1"/>
  <c r="I2158" i="1" l="1"/>
  <c r="D2158" i="1"/>
  <c r="C2158" i="1" s="1"/>
  <c r="E2158" i="1" s="1"/>
  <c r="G2159" i="1" s="1"/>
  <c r="F2159" i="1" s="1"/>
  <c r="I2159" i="1" l="1"/>
  <c r="D2159" i="1"/>
  <c r="C2159" i="1" s="1"/>
  <c r="E2159" i="1" s="1"/>
  <c r="J2159" i="1"/>
  <c r="G2160" i="1"/>
  <c r="J2160" i="1" l="1"/>
  <c r="F2160" i="1"/>
  <c r="I2160" i="1" l="1"/>
  <c r="D2160" i="1"/>
  <c r="C2160" i="1" s="1"/>
  <c r="E2160" i="1" s="1"/>
  <c r="G2161" i="1" s="1"/>
  <c r="F2161" i="1" s="1"/>
  <c r="I2161" i="1" l="1"/>
  <c r="D2161" i="1"/>
  <c r="C2161" i="1" s="1"/>
  <c r="E2161" i="1" s="1"/>
  <c r="G2162" i="1" s="1"/>
  <c r="J2161" i="1"/>
  <c r="J2162" i="1" l="1"/>
  <c r="F2162" i="1"/>
  <c r="I2162" i="1" l="1"/>
  <c r="D2162" i="1"/>
  <c r="C2162" i="1" s="1"/>
  <c r="E2162" i="1" s="1"/>
  <c r="G2163" i="1" s="1"/>
  <c r="F2163" i="1"/>
  <c r="I2163" i="1" l="1"/>
  <c r="D2163" i="1"/>
  <c r="C2163" i="1" s="1"/>
  <c r="E2163" i="1" s="1"/>
  <c r="J2163" i="1"/>
  <c r="G2164" i="1"/>
  <c r="J2164" i="1" l="1"/>
  <c r="F2164" i="1"/>
  <c r="I2164" i="1" l="1"/>
  <c r="D2164" i="1"/>
  <c r="C2164" i="1" s="1"/>
  <c r="E2164" i="1" s="1"/>
  <c r="G2165" i="1" s="1"/>
  <c r="J2165" i="1" l="1"/>
  <c r="F2165" i="1"/>
  <c r="I2165" i="1" l="1"/>
  <c r="D2165" i="1"/>
  <c r="C2165" i="1" s="1"/>
  <c r="E2165" i="1" s="1"/>
  <c r="G2166" i="1" s="1"/>
  <c r="J2166" i="1" l="1"/>
  <c r="F2166" i="1"/>
  <c r="I2166" i="1" l="1"/>
  <c r="D2166" i="1"/>
  <c r="C2166" i="1" s="1"/>
  <c r="E2166" i="1" s="1"/>
  <c r="G2167" i="1" s="1"/>
  <c r="J2167" i="1" l="1"/>
  <c r="F2167" i="1"/>
  <c r="I2167" i="1" l="1"/>
  <c r="D2167" i="1"/>
  <c r="C2167" i="1" s="1"/>
  <c r="E2167" i="1" s="1"/>
  <c r="G2168" i="1" s="1"/>
  <c r="J2168" i="1" l="1"/>
  <c r="F2168" i="1"/>
  <c r="I2168" i="1" l="1"/>
  <c r="D2168" i="1"/>
  <c r="C2168" i="1" s="1"/>
  <c r="E2168" i="1" s="1"/>
  <c r="G2169" i="1" s="1"/>
  <c r="J2169" i="1" l="1"/>
  <c r="F2169" i="1"/>
  <c r="I2169" i="1" l="1"/>
  <c r="D2169" i="1"/>
  <c r="C2169" i="1" s="1"/>
  <c r="E2169" i="1" s="1"/>
  <c r="G2170" i="1" s="1"/>
  <c r="F2170" i="1"/>
  <c r="I2170" i="1" l="1"/>
  <c r="D2170" i="1"/>
  <c r="C2170" i="1" s="1"/>
  <c r="E2170" i="1" s="1"/>
  <c r="J2170" i="1"/>
  <c r="G2171" i="1"/>
  <c r="J2171" i="1" l="1"/>
  <c r="F2171" i="1"/>
  <c r="I2171" i="1" l="1"/>
  <c r="D2171" i="1"/>
  <c r="C2171" i="1" s="1"/>
  <c r="E2171" i="1" s="1"/>
  <c r="G2172" i="1" s="1"/>
  <c r="J2172" i="1" l="1"/>
  <c r="F2172" i="1"/>
  <c r="I2172" i="1" l="1"/>
  <c r="D2172" i="1"/>
  <c r="C2172" i="1" s="1"/>
  <c r="E2172" i="1" s="1"/>
  <c r="G2173" i="1" s="1"/>
  <c r="J2173" i="1" l="1"/>
  <c r="F2173" i="1"/>
  <c r="I2173" i="1" l="1"/>
  <c r="D2173" i="1"/>
  <c r="C2173" i="1" s="1"/>
  <c r="E2173" i="1" s="1"/>
  <c r="G2174" i="1" s="1"/>
  <c r="J2174" i="1" l="1"/>
  <c r="F2174" i="1"/>
  <c r="I2174" i="1" l="1"/>
  <c r="D2174" i="1"/>
  <c r="C2174" i="1" s="1"/>
  <c r="E2174" i="1" s="1"/>
  <c r="G2175" i="1" s="1"/>
  <c r="J2175" i="1" l="1"/>
  <c r="F2175" i="1"/>
  <c r="I2175" i="1" l="1"/>
  <c r="D2175" i="1"/>
  <c r="C2175" i="1" s="1"/>
  <c r="E2175" i="1" s="1"/>
  <c r="G2176" i="1" s="1"/>
  <c r="J2176" i="1" l="1"/>
  <c r="F2176" i="1"/>
  <c r="I2176" i="1" l="1"/>
  <c r="D2176" i="1"/>
  <c r="C2176" i="1" s="1"/>
  <c r="E2176" i="1" s="1"/>
  <c r="G2177" i="1" s="1"/>
  <c r="F2177" i="1"/>
  <c r="I2177" i="1" l="1"/>
  <c r="D2177" i="1"/>
  <c r="C2177" i="1" s="1"/>
  <c r="E2177" i="1" s="1"/>
  <c r="J2177" i="1"/>
  <c r="G2178" i="1"/>
  <c r="F2178" i="1" s="1"/>
  <c r="I2178" i="1" l="1"/>
  <c r="D2178" i="1"/>
  <c r="C2178" i="1" s="1"/>
  <c r="E2178" i="1" s="1"/>
  <c r="J2178" i="1"/>
  <c r="G2179" i="1"/>
  <c r="F2179" i="1" s="1"/>
  <c r="I2179" i="1" l="1"/>
  <c r="D2179" i="1"/>
  <c r="C2179" i="1" s="1"/>
  <c r="E2179" i="1" s="1"/>
  <c r="J2179" i="1"/>
  <c r="G2180" i="1"/>
  <c r="J2180" i="1" l="1"/>
  <c r="F2180" i="1"/>
  <c r="I2180" i="1" l="1"/>
  <c r="D2180" i="1"/>
  <c r="C2180" i="1" s="1"/>
  <c r="E2180" i="1" s="1"/>
  <c r="G2181" i="1" s="1"/>
  <c r="F2181" i="1" s="1"/>
  <c r="I2181" i="1" l="1"/>
  <c r="D2181" i="1"/>
  <c r="C2181" i="1" s="1"/>
  <c r="E2181" i="1" s="1"/>
  <c r="J2181" i="1"/>
  <c r="G2182" i="1"/>
  <c r="F2182" i="1" s="1"/>
  <c r="I2182" i="1" l="1"/>
  <c r="D2182" i="1"/>
  <c r="C2182" i="1" s="1"/>
  <c r="E2182" i="1" s="1"/>
  <c r="J2182" i="1"/>
  <c r="G2183" i="1"/>
  <c r="F2183" i="1" s="1"/>
  <c r="I2183" i="1" l="1"/>
  <c r="D2183" i="1"/>
  <c r="C2183" i="1" s="1"/>
  <c r="E2183" i="1" s="1"/>
  <c r="J2183" i="1"/>
  <c r="G2184" i="1"/>
  <c r="J2184" i="1" l="1"/>
  <c r="F2184" i="1"/>
  <c r="I2184" i="1" l="1"/>
  <c r="D2184" i="1"/>
  <c r="C2184" i="1" s="1"/>
  <c r="E2184" i="1" s="1"/>
  <c r="G2185" i="1" s="1"/>
  <c r="J2185" i="1" l="1"/>
  <c r="F2185" i="1"/>
  <c r="I2185" i="1" l="1"/>
  <c r="D2185" i="1"/>
  <c r="C2185" i="1" s="1"/>
  <c r="E2185" i="1" s="1"/>
  <c r="G2186" i="1" s="1"/>
  <c r="F2186" i="1"/>
  <c r="I2186" i="1" l="1"/>
  <c r="D2186" i="1"/>
  <c r="C2186" i="1" s="1"/>
  <c r="E2186" i="1" s="1"/>
  <c r="J2186" i="1"/>
  <c r="G2187" i="1"/>
  <c r="J2187" i="1" l="1"/>
  <c r="F2187" i="1"/>
  <c r="I2187" i="1" l="1"/>
  <c r="D2187" i="1"/>
  <c r="C2187" i="1" s="1"/>
  <c r="E2187" i="1" s="1"/>
  <c r="G2188" i="1" s="1"/>
  <c r="F2188" i="1"/>
  <c r="I2188" i="1" l="1"/>
  <c r="D2188" i="1"/>
  <c r="C2188" i="1" s="1"/>
  <c r="E2188" i="1" s="1"/>
  <c r="G2189" i="1" s="1"/>
  <c r="J2188" i="1"/>
  <c r="J2189" i="1" l="1"/>
  <c r="F2189" i="1"/>
  <c r="I2189" i="1" l="1"/>
  <c r="D2189" i="1"/>
  <c r="C2189" i="1" s="1"/>
  <c r="E2189" i="1" s="1"/>
  <c r="G2190" i="1" s="1"/>
  <c r="J2190" i="1" l="1"/>
  <c r="F2190" i="1"/>
  <c r="I2190" i="1" l="1"/>
  <c r="D2190" i="1"/>
  <c r="C2190" i="1" s="1"/>
  <c r="E2190" i="1" s="1"/>
  <c r="G2191" i="1" s="1"/>
  <c r="J2191" i="1" l="1"/>
  <c r="F2191" i="1"/>
  <c r="I2191" i="1" l="1"/>
  <c r="D2191" i="1"/>
  <c r="C2191" i="1" s="1"/>
  <c r="E2191" i="1" s="1"/>
  <c r="G2192" i="1" s="1"/>
  <c r="J2192" i="1" l="1"/>
  <c r="F2192" i="1"/>
  <c r="I2192" i="1" l="1"/>
  <c r="D2192" i="1"/>
  <c r="C2192" i="1" s="1"/>
  <c r="E2192" i="1" s="1"/>
  <c r="G2193" i="1" s="1"/>
  <c r="F2193" i="1"/>
  <c r="I2193" i="1" l="1"/>
  <c r="D2193" i="1"/>
  <c r="C2193" i="1" s="1"/>
  <c r="E2193" i="1" s="1"/>
  <c r="J2193" i="1"/>
  <c r="G2194" i="1"/>
  <c r="F2194" i="1" s="1"/>
  <c r="I2194" i="1" l="1"/>
  <c r="D2194" i="1"/>
  <c r="C2194" i="1" s="1"/>
  <c r="E2194" i="1" s="1"/>
  <c r="J2194" i="1"/>
  <c r="G2195" i="1"/>
  <c r="F2195" i="1" s="1"/>
  <c r="I2195" i="1" l="1"/>
  <c r="D2195" i="1"/>
  <c r="C2195" i="1" s="1"/>
  <c r="E2195" i="1" s="1"/>
  <c r="J2195" i="1"/>
  <c r="G2196" i="1"/>
  <c r="F2196" i="1" s="1"/>
  <c r="I2196" i="1" l="1"/>
  <c r="D2196" i="1"/>
  <c r="C2196" i="1" s="1"/>
  <c r="E2196" i="1" s="1"/>
  <c r="J2196" i="1"/>
  <c r="G2197" i="1"/>
  <c r="F2197" i="1" s="1"/>
  <c r="I2197" i="1" l="1"/>
  <c r="D2197" i="1"/>
  <c r="C2197" i="1" s="1"/>
  <c r="E2197" i="1" s="1"/>
  <c r="J2197" i="1"/>
  <c r="G2198" i="1"/>
  <c r="F2198" i="1" s="1"/>
  <c r="I2198" i="1" l="1"/>
  <c r="D2198" i="1"/>
  <c r="C2198" i="1" s="1"/>
  <c r="E2198" i="1" s="1"/>
  <c r="J2198" i="1"/>
  <c r="G2199" i="1"/>
  <c r="J2199" i="1" l="1"/>
  <c r="F2199" i="1"/>
  <c r="I2199" i="1" l="1"/>
  <c r="D2199" i="1"/>
  <c r="C2199" i="1" s="1"/>
  <c r="E2199" i="1" s="1"/>
  <c r="G2200" i="1" s="1"/>
  <c r="J2200" i="1" l="1"/>
  <c r="F2200" i="1"/>
  <c r="I2200" i="1" l="1"/>
  <c r="D2200" i="1"/>
  <c r="C2200" i="1" s="1"/>
  <c r="E2200" i="1" s="1"/>
  <c r="G2201" i="1" s="1"/>
  <c r="F2201" i="1" s="1"/>
  <c r="I2201" i="1" l="1"/>
  <c r="D2201" i="1"/>
  <c r="C2201" i="1" s="1"/>
  <c r="E2201" i="1" s="1"/>
  <c r="F2202" i="1"/>
  <c r="J2201" i="1"/>
  <c r="G2202" i="1"/>
  <c r="I2202" i="1" l="1"/>
  <c r="D2202" i="1"/>
  <c r="C2202" i="1" s="1"/>
  <c r="E2202" i="1" s="1"/>
  <c r="J2202" i="1"/>
  <c r="G2203" i="1"/>
  <c r="J2203" i="1" l="1"/>
  <c r="F2203" i="1"/>
  <c r="I2203" i="1" l="1"/>
  <c r="D2203" i="1"/>
  <c r="C2203" i="1" s="1"/>
  <c r="E2203" i="1" s="1"/>
  <c r="G2204" i="1" s="1"/>
  <c r="J2204" i="1" l="1"/>
  <c r="F2204" i="1"/>
  <c r="I2204" i="1" l="1"/>
  <c r="D2204" i="1"/>
  <c r="C2204" i="1" s="1"/>
  <c r="E2204" i="1" s="1"/>
  <c r="G2205" i="1" s="1"/>
  <c r="J2205" i="1" l="1"/>
  <c r="F2205" i="1"/>
  <c r="I2205" i="1" l="1"/>
  <c r="D2205" i="1"/>
  <c r="C2205" i="1" s="1"/>
  <c r="E2205" i="1" s="1"/>
  <c r="G2206" i="1" s="1"/>
  <c r="F2206" i="1" s="1"/>
  <c r="I2206" i="1" l="1"/>
  <c r="D2206" i="1"/>
  <c r="C2206" i="1" s="1"/>
  <c r="E2206" i="1" s="1"/>
  <c r="J2206" i="1"/>
  <c r="G2207" i="1"/>
  <c r="J2207" i="1" l="1"/>
  <c r="F2207" i="1"/>
  <c r="I2207" i="1" l="1"/>
  <c r="D2207" i="1"/>
  <c r="C2207" i="1" s="1"/>
  <c r="E2207" i="1" s="1"/>
  <c r="G2208" i="1" s="1"/>
  <c r="F2208" i="1"/>
  <c r="I2208" i="1" l="1"/>
  <c r="D2208" i="1"/>
  <c r="C2208" i="1" s="1"/>
  <c r="E2208" i="1" s="1"/>
  <c r="G2209" i="1" s="1"/>
  <c r="J2208" i="1"/>
  <c r="J2209" i="1" l="1"/>
  <c r="F2209" i="1"/>
  <c r="I2209" i="1" l="1"/>
  <c r="D2209" i="1"/>
  <c r="C2209" i="1" s="1"/>
  <c r="E2209" i="1" s="1"/>
  <c r="G2210" i="1" s="1"/>
  <c r="F2210" i="1"/>
  <c r="I2210" i="1" l="1"/>
  <c r="D2210" i="1"/>
  <c r="C2210" i="1" s="1"/>
  <c r="E2210" i="1" s="1"/>
  <c r="J2210" i="1"/>
  <c r="G2211" i="1"/>
  <c r="J2211" i="1" l="1"/>
  <c r="F2211" i="1"/>
  <c r="I2211" i="1" l="1"/>
  <c r="D2211" i="1"/>
  <c r="C2211" i="1" s="1"/>
  <c r="E2211" i="1" s="1"/>
  <c r="G2212" i="1" s="1"/>
  <c r="F2212" i="1"/>
  <c r="I2212" i="1" l="1"/>
  <c r="D2212" i="1"/>
  <c r="C2212" i="1" s="1"/>
  <c r="E2212" i="1" s="1"/>
  <c r="J2212" i="1"/>
  <c r="G2213" i="1"/>
  <c r="J2213" i="1" l="1"/>
  <c r="F2213" i="1"/>
  <c r="I2213" i="1" l="1"/>
  <c r="D2213" i="1"/>
  <c r="C2213" i="1" s="1"/>
  <c r="E2213" i="1" s="1"/>
  <c r="G2214" i="1" s="1"/>
  <c r="F2214" i="1"/>
  <c r="I2214" i="1" l="1"/>
  <c r="D2214" i="1"/>
  <c r="C2214" i="1" s="1"/>
  <c r="E2214" i="1" s="1"/>
  <c r="J2214" i="1"/>
  <c r="G2215" i="1"/>
  <c r="J2215" i="1" l="1"/>
  <c r="F2215" i="1"/>
  <c r="I2215" i="1" l="1"/>
  <c r="D2215" i="1"/>
  <c r="C2215" i="1" s="1"/>
  <c r="E2215" i="1" s="1"/>
  <c r="G2216" i="1" s="1"/>
  <c r="F2216" i="1" s="1"/>
  <c r="I2216" i="1" l="1"/>
  <c r="D2216" i="1"/>
  <c r="C2216" i="1" s="1"/>
  <c r="E2216" i="1" s="1"/>
  <c r="J2216" i="1"/>
  <c r="G2217" i="1"/>
  <c r="J2217" i="1" l="1"/>
  <c r="F2217" i="1"/>
  <c r="I2217" i="1" l="1"/>
  <c r="D2217" i="1"/>
  <c r="C2217" i="1" s="1"/>
  <c r="E2217" i="1" s="1"/>
  <c r="G2218" i="1" s="1"/>
  <c r="J2218" i="1" l="1"/>
  <c r="F2218" i="1"/>
  <c r="I2218" i="1" l="1"/>
  <c r="D2218" i="1"/>
  <c r="C2218" i="1" s="1"/>
  <c r="E2218" i="1" s="1"/>
  <c r="G2219" i="1" s="1"/>
  <c r="J2219" i="1" l="1"/>
  <c r="F2219" i="1"/>
  <c r="I2219" i="1" l="1"/>
  <c r="D2219" i="1"/>
  <c r="C2219" i="1" s="1"/>
  <c r="E2219" i="1" s="1"/>
  <c r="G2220" i="1" s="1"/>
  <c r="F2220" i="1" s="1"/>
  <c r="I2220" i="1" l="1"/>
  <c r="D2220" i="1"/>
  <c r="C2220" i="1" s="1"/>
  <c r="E2220" i="1" s="1"/>
  <c r="J2220" i="1"/>
  <c r="G2221" i="1"/>
  <c r="J2221" i="1" l="1"/>
  <c r="F2221" i="1"/>
  <c r="I2221" i="1" l="1"/>
  <c r="D2221" i="1"/>
  <c r="C2221" i="1" s="1"/>
  <c r="E2221" i="1" s="1"/>
  <c r="G2222" i="1" s="1"/>
  <c r="F2222" i="1"/>
  <c r="I2222" i="1" l="1"/>
  <c r="D2222" i="1"/>
  <c r="C2222" i="1" s="1"/>
  <c r="E2222" i="1" s="1"/>
  <c r="J2222" i="1"/>
  <c r="G2223" i="1"/>
  <c r="J2223" i="1" l="1"/>
  <c r="F2223" i="1"/>
  <c r="I2223" i="1" l="1"/>
  <c r="D2223" i="1"/>
  <c r="C2223" i="1" s="1"/>
  <c r="E2223" i="1" s="1"/>
  <c r="G2224" i="1" s="1"/>
  <c r="F2224" i="1"/>
  <c r="I2224" i="1" l="1"/>
  <c r="D2224" i="1"/>
  <c r="C2224" i="1" s="1"/>
  <c r="E2224" i="1" s="1"/>
  <c r="G2225" i="1" s="1"/>
  <c r="J2224" i="1"/>
  <c r="J2225" i="1" l="1"/>
  <c r="F2225" i="1"/>
  <c r="D2225" i="1" l="1"/>
  <c r="C2225" i="1" s="1"/>
  <c r="E2225" i="1" s="1"/>
  <c r="G2226" i="1" s="1"/>
  <c r="I2225" i="1"/>
  <c r="F2226" i="1"/>
  <c r="I2226" i="1" l="1"/>
  <c r="D2226" i="1"/>
  <c r="C2226" i="1" s="1"/>
  <c r="E2226" i="1" s="1"/>
  <c r="J2226" i="1"/>
  <c r="G2227" i="1"/>
  <c r="F2227" i="1" s="1"/>
  <c r="I2227" i="1" l="1"/>
  <c r="D2227" i="1"/>
  <c r="C2227" i="1" s="1"/>
  <c r="E2227" i="1" s="1"/>
  <c r="J2227" i="1"/>
  <c r="G2228" i="1"/>
  <c r="F2228" i="1" s="1"/>
  <c r="I2228" i="1" l="1"/>
  <c r="D2228" i="1"/>
  <c r="C2228" i="1" s="1"/>
  <c r="E2228" i="1" s="1"/>
  <c r="J2228" i="1"/>
  <c r="G2229" i="1"/>
  <c r="J2229" i="1" l="1"/>
  <c r="F2229" i="1"/>
  <c r="I2229" i="1" l="1"/>
  <c r="D2229" i="1"/>
  <c r="C2229" i="1" s="1"/>
  <c r="E2229" i="1" s="1"/>
  <c r="G2230" i="1" s="1"/>
  <c r="F2230" i="1" s="1"/>
  <c r="I2230" i="1" l="1"/>
  <c r="D2230" i="1"/>
  <c r="C2230" i="1" s="1"/>
  <c r="E2230" i="1" s="1"/>
  <c r="G2231" i="1" s="1"/>
  <c r="J2230" i="1"/>
  <c r="J2231" i="1" l="1"/>
  <c r="F2231" i="1"/>
  <c r="I2231" i="1" l="1"/>
  <c r="D2231" i="1"/>
  <c r="C2231" i="1" s="1"/>
  <c r="E2231" i="1" s="1"/>
  <c r="G2232" i="1" s="1"/>
  <c r="J2232" i="1" l="1"/>
  <c r="F2232" i="1"/>
  <c r="I2232" i="1" l="1"/>
  <c r="D2232" i="1"/>
  <c r="C2232" i="1" s="1"/>
  <c r="E2232" i="1" s="1"/>
  <c r="G2233" i="1" s="1"/>
  <c r="J2233" i="1" l="1"/>
  <c r="F2233" i="1"/>
  <c r="I2233" i="1" l="1"/>
  <c r="D2233" i="1"/>
  <c r="C2233" i="1" s="1"/>
  <c r="E2233" i="1" s="1"/>
  <c r="G2234" i="1" s="1"/>
  <c r="F2234" i="1" s="1"/>
  <c r="I2234" i="1" l="1"/>
  <c r="D2234" i="1"/>
  <c r="C2234" i="1" s="1"/>
  <c r="E2234" i="1" s="1"/>
  <c r="J2234" i="1"/>
  <c r="G2235" i="1"/>
  <c r="F2235" i="1" s="1"/>
  <c r="I2235" i="1" l="1"/>
  <c r="D2235" i="1"/>
  <c r="C2235" i="1" s="1"/>
  <c r="E2235" i="1" s="1"/>
  <c r="J2235" i="1"/>
  <c r="G2236" i="1"/>
  <c r="J2236" i="1" l="1"/>
  <c r="F2236" i="1"/>
  <c r="I2236" i="1" l="1"/>
  <c r="D2236" i="1"/>
  <c r="C2236" i="1" s="1"/>
  <c r="E2236" i="1" s="1"/>
  <c r="G2237" i="1" s="1"/>
  <c r="J2237" i="1" l="1"/>
  <c r="F2237" i="1"/>
  <c r="I2237" i="1" l="1"/>
  <c r="D2237" i="1"/>
  <c r="C2237" i="1" s="1"/>
  <c r="E2237" i="1" s="1"/>
  <c r="G2238" i="1" s="1"/>
  <c r="F2238" i="1"/>
  <c r="I2238" i="1" l="1"/>
  <c r="D2238" i="1"/>
  <c r="C2238" i="1" s="1"/>
  <c r="E2238" i="1" s="1"/>
  <c r="F2239" i="1"/>
  <c r="J2238" i="1"/>
  <c r="G2239" i="1"/>
  <c r="I2239" i="1" l="1"/>
  <c r="D2239" i="1"/>
  <c r="C2239" i="1" s="1"/>
  <c r="E2239" i="1" s="1"/>
  <c r="J2239" i="1"/>
  <c r="G2240" i="1"/>
  <c r="J2240" i="1" l="1"/>
  <c r="F2240" i="1"/>
  <c r="I2240" i="1" l="1"/>
  <c r="D2240" i="1"/>
  <c r="C2240" i="1" s="1"/>
  <c r="E2240" i="1" s="1"/>
  <c r="G2241" i="1" s="1"/>
  <c r="J2241" i="1" l="1"/>
  <c r="F2241" i="1"/>
  <c r="I2241" i="1" l="1"/>
  <c r="D2241" i="1"/>
  <c r="C2241" i="1" s="1"/>
  <c r="E2241" i="1" s="1"/>
  <c r="G2242" i="1" s="1"/>
  <c r="J2242" i="1" l="1"/>
  <c r="F2242" i="1"/>
  <c r="I2242" i="1" l="1"/>
  <c r="D2242" i="1"/>
  <c r="C2242" i="1" s="1"/>
  <c r="E2242" i="1" s="1"/>
  <c r="G2243" i="1" s="1"/>
  <c r="J2243" i="1" l="1"/>
  <c r="F2243" i="1"/>
  <c r="I2243" i="1" l="1"/>
  <c r="D2243" i="1"/>
  <c r="C2243" i="1" s="1"/>
  <c r="E2243" i="1" s="1"/>
  <c r="G2244" i="1" s="1"/>
  <c r="F2244" i="1"/>
  <c r="I2244" i="1" l="1"/>
  <c r="D2244" i="1"/>
  <c r="C2244" i="1" s="1"/>
  <c r="E2244" i="1" s="1"/>
  <c r="G2245" i="1" s="1"/>
  <c r="J2244" i="1"/>
  <c r="J2245" i="1" l="1"/>
  <c r="F2245" i="1"/>
  <c r="I2245" i="1" l="1"/>
  <c r="D2245" i="1"/>
  <c r="C2245" i="1" s="1"/>
  <c r="E2245" i="1" s="1"/>
  <c r="G2246" i="1" s="1"/>
  <c r="J2246" i="1" l="1"/>
  <c r="F2246" i="1"/>
  <c r="I2246" i="1" l="1"/>
  <c r="D2246" i="1"/>
  <c r="C2246" i="1" s="1"/>
  <c r="E2246" i="1" s="1"/>
  <c r="G2247" i="1" s="1"/>
  <c r="J2247" i="1" l="1"/>
  <c r="F2247" i="1"/>
  <c r="I2247" i="1" l="1"/>
  <c r="D2247" i="1"/>
  <c r="C2247" i="1" s="1"/>
  <c r="E2247" i="1" s="1"/>
  <c r="G2248" i="1" s="1"/>
  <c r="J2248" i="1" l="1"/>
  <c r="F2248" i="1"/>
  <c r="I2248" i="1" l="1"/>
  <c r="D2248" i="1"/>
  <c r="C2248" i="1" s="1"/>
  <c r="E2248" i="1" s="1"/>
  <c r="G2249" i="1" s="1"/>
  <c r="J2249" i="1" l="1"/>
  <c r="F2249" i="1"/>
  <c r="I2249" i="1" l="1"/>
  <c r="D2249" i="1"/>
  <c r="C2249" i="1" s="1"/>
  <c r="E2249" i="1" s="1"/>
  <c r="G2250" i="1" s="1"/>
  <c r="F2250" i="1" s="1"/>
  <c r="I2250" i="1" l="1"/>
  <c r="D2250" i="1"/>
  <c r="C2250" i="1" s="1"/>
  <c r="E2250" i="1" s="1"/>
  <c r="J2250" i="1"/>
  <c r="G2251" i="1"/>
  <c r="J2251" i="1" l="1"/>
  <c r="F2251" i="1"/>
  <c r="I2251" i="1" l="1"/>
  <c r="D2251" i="1"/>
  <c r="C2251" i="1" s="1"/>
  <c r="E2251" i="1" s="1"/>
  <c r="G2252" i="1" s="1"/>
  <c r="F2252" i="1"/>
  <c r="I2252" i="1" l="1"/>
  <c r="D2252" i="1"/>
  <c r="C2252" i="1" s="1"/>
  <c r="E2252" i="1" s="1"/>
  <c r="G2253" i="1" s="1"/>
  <c r="J2252" i="1"/>
  <c r="J2253" i="1" l="1"/>
  <c r="F2253" i="1"/>
  <c r="I2253" i="1" l="1"/>
  <c r="D2253" i="1"/>
  <c r="C2253" i="1" s="1"/>
  <c r="E2253" i="1" s="1"/>
  <c r="G2254" i="1" s="1"/>
  <c r="J2254" i="1" l="1"/>
  <c r="F2254" i="1"/>
  <c r="I2254" i="1" l="1"/>
  <c r="D2254" i="1"/>
  <c r="C2254" i="1" s="1"/>
  <c r="E2254" i="1" s="1"/>
  <c r="G2255" i="1" s="1"/>
  <c r="J2255" i="1" l="1"/>
  <c r="F2255" i="1"/>
  <c r="I2255" i="1" l="1"/>
  <c r="D2255" i="1"/>
  <c r="C2255" i="1" s="1"/>
  <c r="E2255" i="1" s="1"/>
  <c r="G2256" i="1" s="1"/>
  <c r="J2256" i="1" l="1"/>
  <c r="F2256" i="1"/>
  <c r="I2256" i="1" l="1"/>
  <c r="D2256" i="1"/>
  <c r="C2256" i="1" s="1"/>
  <c r="E2256" i="1" s="1"/>
  <c r="G2257" i="1" s="1"/>
  <c r="J2257" i="1" l="1"/>
  <c r="F2257" i="1"/>
  <c r="I2257" i="1" l="1"/>
  <c r="D2257" i="1"/>
  <c r="C2257" i="1" s="1"/>
  <c r="E2257" i="1" s="1"/>
  <c r="G2258" i="1" s="1"/>
  <c r="F2258" i="1"/>
  <c r="I2258" i="1" l="1"/>
  <c r="D2258" i="1"/>
  <c r="C2258" i="1" s="1"/>
  <c r="E2258" i="1" s="1"/>
  <c r="J2258" i="1"/>
  <c r="G2259" i="1"/>
  <c r="J2259" i="1" l="1"/>
  <c r="F2259" i="1"/>
  <c r="I2259" i="1" l="1"/>
  <c r="D2259" i="1"/>
  <c r="C2259" i="1" s="1"/>
  <c r="E2259" i="1" s="1"/>
  <c r="G2260" i="1" s="1"/>
  <c r="F2260" i="1"/>
  <c r="I2260" i="1" l="1"/>
  <c r="D2260" i="1"/>
  <c r="C2260" i="1" s="1"/>
  <c r="E2260" i="1" s="1"/>
  <c r="J2260" i="1"/>
  <c r="G2261" i="1"/>
  <c r="J2261" i="1" l="1"/>
  <c r="F2261" i="1"/>
  <c r="I2261" i="1" l="1"/>
  <c r="D2261" i="1"/>
  <c r="C2261" i="1" s="1"/>
  <c r="E2261" i="1" s="1"/>
  <c r="G2262" i="1" s="1"/>
  <c r="F2262" i="1"/>
  <c r="I2262" i="1" l="1"/>
  <c r="D2262" i="1"/>
  <c r="C2262" i="1" s="1"/>
  <c r="E2262" i="1" s="1"/>
  <c r="J2262" i="1"/>
  <c r="G2263" i="1"/>
  <c r="J2263" i="1" l="1"/>
  <c r="F2263" i="1"/>
  <c r="I2263" i="1" l="1"/>
  <c r="D2263" i="1"/>
  <c r="C2263" i="1" s="1"/>
  <c r="E2263" i="1" s="1"/>
  <c r="G2264" i="1" s="1"/>
  <c r="F2264" i="1"/>
  <c r="I2264" i="1" l="1"/>
  <c r="D2264" i="1"/>
  <c r="C2264" i="1" s="1"/>
  <c r="E2264" i="1" s="1"/>
  <c r="J2264" i="1"/>
  <c r="G2265" i="1"/>
  <c r="J2265" i="1" l="1"/>
  <c r="F2265" i="1"/>
  <c r="I2265" i="1" l="1"/>
  <c r="D2265" i="1"/>
  <c r="C2265" i="1" s="1"/>
  <c r="E2265" i="1" s="1"/>
  <c r="G2266" i="1" s="1"/>
  <c r="F2266" i="1"/>
  <c r="I2266" i="1" l="1"/>
  <c r="D2266" i="1"/>
  <c r="C2266" i="1" s="1"/>
  <c r="E2266" i="1" s="1"/>
  <c r="J2266" i="1"/>
  <c r="G2267" i="1"/>
  <c r="J2267" i="1" l="1"/>
  <c r="F2267" i="1"/>
  <c r="I2267" i="1" l="1"/>
  <c r="D2267" i="1"/>
  <c r="C2267" i="1" s="1"/>
  <c r="E2267" i="1" s="1"/>
  <c r="G2268" i="1" s="1"/>
  <c r="F2268" i="1"/>
  <c r="I2268" i="1" l="1"/>
  <c r="D2268" i="1"/>
  <c r="C2268" i="1" s="1"/>
  <c r="E2268" i="1" s="1"/>
  <c r="G2269" i="1" s="1"/>
  <c r="J2268" i="1"/>
  <c r="J2269" i="1" l="1"/>
  <c r="F2269" i="1"/>
  <c r="I2269" i="1" l="1"/>
  <c r="D2269" i="1"/>
  <c r="C2269" i="1" s="1"/>
  <c r="E2269" i="1" s="1"/>
  <c r="G2270" i="1" s="1"/>
  <c r="F2270" i="1"/>
  <c r="I2270" i="1" l="1"/>
  <c r="D2270" i="1"/>
  <c r="C2270" i="1" s="1"/>
  <c r="E2270" i="1" s="1"/>
  <c r="J2270" i="1"/>
  <c r="G2271" i="1"/>
  <c r="J2271" i="1" l="1"/>
  <c r="F2271" i="1"/>
  <c r="I2271" i="1" l="1"/>
  <c r="D2271" i="1"/>
  <c r="C2271" i="1" s="1"/>
  <c r="E2271" i="1" s="1"/>
  <c r="G2272" i="1" s="1"/>
  <c r="J2272" i="1" l="1"/>
  <c r="F2272" i="1"/>
  <c r="I2272" i="1" l="1"/>
  <c r="D2272" i="1"/>
  <c r="C2272" i="1" s="1"/>
  <c r="E2272" i="1" s="1"/>
  <c r="G2273" i="1" s="1"/>
  <c r="J2273" i="1" l="1"/>
  <c r="F2273" i="1"/>
  <c r="I2273" i="1" l="1"/>
  <c r="D2273" i="1"/>
  <c r="C2273" i="1" s="1"/>
  <c r="E2273" i="1" s="1"/>
  <c r="G2274" i="1" s="1"/>
  <c r="F2274" i="1"/>
  <c r="I2274" i="1" l="1"/>
  <c r="D2274" i="1"/>
  <c r="C2274" i="1" s="1"/>
  <c r="E2274" i="1" s="1"/>
  <c r="J2274" i="1"/>
  <c r="G2275" i="1"/>
  <c r="J2275" i="1" l="1"/>
  <c r="F2275" i="1"/>
  <c r="I2275" i="1" l="1"/>
  <c r="D2275" i="1"/>
  <c r="C2275" i="1" s="1"/>
  <c r="E2275" i="1" s="1"/>
  <c r="G2276" i="1" s="1"/>
  <c r="F2276" i="1"/>
  <c r="I2276" i="1" l="1"/>
  <c r="D2276" i="1"/>
  <c r="C2276" i="1" s="1"/>
  <c r="E2276" i="1" s="1"/>
  <c r="J2276" i="1"/>
  <c r="G2277" i="1"/>
  <c r="F2277" i="1" s="1"/>
  <c r="I2277" i="1" l="1"/>
  <c r="D2277" i="1"/>
  <c r="C2277" i="1" s="1"/>
  <c r="E2277" i="1" s="1"/>
  <c r="J2277" i="1"/>
  <c r="G2278" i="1"/>
  <c r="F2278" i="1" s="1"/>
  <c r="I2278" i="1" l="1"/>
  <c r="D2278" i="1"/>
  <c r="C2278" i="1" s="1"/>
  <c r="E2278" i="1" s="1"/>
  <c r="J2278" i="1"/>
  <c r="G2279" i="1"/>
  <c r="J2279" i="1" l="1"/>
  <c r="F2279" i="1"/>
  <c r="D2279" i="1" l="1"/>
  <c r="C2279" i="1" s="1"/>
  <c r="E2279" i="1" s="1"/>
  <c r="G2280" i="1" s="1"/>
  <c r="I2279" i="1"/>
  <c r="F2280" i="1"/>
  <c r="I2280" i="1" l="1"/>
  <c r="D2280" i="1"/>
  <c r="C2280" i="1" s="1"/>
  <c r="E2280" i="1" s="1"/>
  <c r="J2280" i="1"/>
  <c r="G2281" i="1"/>
  <c r="F2281" i="1" s="1"/>
  <c r="D2281" i="1" l="1"/>
  <c r="C2281" i="1" s="1"/>
  <c r="E2281" i="1" s="1"/>
  <c r="I2281" i="1"/>
  <c r="J2281" i="1"/>
  <c r="G2282" i="1"/>
  <c r="J2282" i="1" l="1"/>
  <c r="F2282" i="1"/>
  <c r="I2282" i="1" l="1"/>
  <c r="D2282" i="1"/>
  <c r="C2282" i="1" s="1"/>
  <c r="E2282" i="1" s="1"/>
  <c r="G2283" i="1" s="1"/>
  <c r="F2283" i="1"/>
  <c r="I2283" i="1" l="1"/>
  <c r="D2283" i="1"/>
  <c r="C2283" i="1" s="1"/>
  <c r="E2283" i="1" s="1"/>
  <c r="G2284" i="1" s="1"/>
  <c r="J2283" i="1"/>
  <c r="J2284" i="1" l="1"/>
  <c r="F2284" i="1"/>
  <c r="I2284" i="1" l="1"/>
  <c r="D2284" i="1"/>
  <c r="C2284" i="1" s="1"/>
  <c r="E2284" i="1" s="1"/>
  <c r="G2285" i="1" s="1"/>
  <c r="J2285" i="1" l="1"/>
  <c r="F2285" i="1"/>
  <c r="I2285" i="1" l="1"/>
  <c r="D2285" i="1"/>
  <c r="C2285" i="1" s="1"/>
  <c r="E2285" i="1" s="1"/>
  <c r="G2286" i="1" s="1"/>
  <c r="F2286" i="1"/>
  <c r="I2286" i="1" l="1"/>
  <c r="D2286" i="1"/>
  <c r="C2286" i="1" s="1"/>
  <c r="E2286" i="1" s="1"/>
  <c r="J2286" i="1"/>
  <c r="G2287" i="1"/>
  <c r="F2287" i="1" s="1"/>
  <c r="I2287" i="1" l="1"/>
  <c r="D2287" i="1"/>
  <c r="C2287" i="1" s="1"/>
  <c r="E2287" i="1" s="1"/>
  <c r="J2287" i="1"/>
  <c r="G2288" i="1"/>
  <c r="F2288" i="1" s="1"/>
  <c r="I2288" i="1" l="1"/>
  <c r="D2288" i="1"/>
  <c r="C2288" i="1" s="1"/>
  <c r="E2288" i="1" s="1"/>
  <c r="J2288" i="1"/>
  <c r="G2289" i="1"/>
  <c r="F2289" i="1" s="1"/>
  <c r="I2289" i="1" l="1"/>
  <c r="D2289" i="1"/>
  <c r="C2289" i="1" s="1"/>
  <c r="E2289" i="1" s="1"/>
  <c r="J2289" i="1"/>
  <c r="G2290" i="1"/>
  <c r="J2290" i="1" l="1"/>
  <c r="F2290" i="1"/>
  <c r="I2290" i="1" l="1"/>
  <c r="D2290" i="1"/>
  <c r="C2290" i="1" s="1"/>
  <c r="E2290" i="1" s="1"/>
  <c r="G2291" i="1" s="1"/>
  <c r="J2291" i="1" l="1"/>
  <c r="F2291" i="1"/>
  <c r="I2291" i="1" l="1"/>
  <c r="D2291" i="1"/>
  <c r="C2291" i="1" s="1"/>
  <c r="E2291" i="1" s="1"/>
  <c r="G2292" i="1" s="1"/>
  <c r="J2292" i="1" l="1"/>
  <c r="F2292" i="1"/>
  <c r="I2292" i="1" l="1"/>
  <c r="D2292" i="1"/>
  <c r="C2292" i="1" s="1"/>
  <c r="E2292" i="1" s="1"/>
  <c r="G2293" i="1" s="1"/>
  <c r="F2293" i="1"/>
  <c r="I2293" i="1" l="1"/>
  <c r="D2293" i="1"/>
  <c r="C2293" i="1" s="1"/>
  <c r="E2293" i="1" s="1"/>
  <c r="J2293" i="1"/>
  <c r="G2294" i="1"/>
  <c r="F2294" i="1" s="1"/>
  <c r="I2294" i="1" l="1"/>
  <c r="D2294" i="1"/>
  <c r="C2294" i="1" s="1"/>
  <c r="E2294" i="1" s="1"/>
  <c r="J2294" i="1"/>
  <c r="G2295" i="1"/>
  <c r="F2295" i="1" s="1"/>
  <c r="I2295" i="1" l="1"/>
  <c r="D2295" i="1"/>
  <c r="C2295" i="1" s="1"/>
  <c r="E2295" i="1" s="1"/>
  <c r="J2295" i="1"/>
  <c r="G2296" i="1"/>
  <c r="F2296" i="1" s="1"/>
  <c r="I2296" i="1" l="1"/>
  <c r="D2296" i="1"/>
  <c r="C2296" i="1" s="1"/>
  <c r="E2296" i="1" s="1"/>
  <c r="G2297" i="1" s="1"/>
  <c r="J2296" i="1"/>
  <c r="J2297" i="1" l="1"/>
  <c r="F2297" i="1"/>
  <c r="I2297" i="1" l="1"/>
  <c r="D2297" i="1"/>
  <c r="C2297" i="1" s="1"/>
  <c r="E2297" i="1" s="1"/>
  <c r="G2298" i="1" s="1"/>
  <c r="F2298" i="1"/>
  <c r="I2298" i="1" l="1"/>
  <c r="D2298" i="1"/>
  <c r="C2298" i="1" s="1"/>
  <c r="E2298" i="1" s="1"/>
  <c r="J2298" i="1"/>
  <c r="G2299" i="1"/>
  <c r="F2299" i="1" s="1"/>
  <c r="I2299" i="1" l="1"/>
  <c r="D2299" i="1"/>
  <c r="C2299" i="1" s="1"/>
  <c r="E2299" i="1" s="1"/>
  <c r="J2299" i="1"/>
  <c r="G2300" i="1"/>
  <c r="F2300" i="1" s="1"/>
  <c r="I2300" i="1" l="1"/>
  <c r="D2300" i="1"/>
  <c r="C2300" i="1" s="1"/>
  <c r="E2300" i="1" s="1"/>
  <c r="J2300" i="1"/>
  <c r="G2301" i="1"/>
  <c r="F2301" i="1" s="1"/>
  <c r="I2301" i="1" l="1"/>
  <c r="D2301" i="1"/>
  <c r="C2301" i="1" s="1"/>
  <c r="E2301" i="1" s="1"/>
  <c r="J2301" i="1"/>
  <c r="G2302" i="1"/>
  <c r="J2302" i="1" l="1"/>
  <c r="F2302" i="1"/>
  <c r="I2302" i="1" l="1"/>
  <c r="D2302" i="1"/>
  <c r="C2302" i="1" s="1"/>
  <c r="E2302" i="1" s="1"/>
  <c r="G2303" i="1" s="1"/>
  <c r="J2303" i="1" l="1"/>
  <c r="F2303" i="1"/>
  <c r="I2303" i="1" l="1"/>
  <c r="D2303" i="1"/>
  <c r="C2303" i="1" s="1"/>
  <c r="E2303" i="1" s="1"/>
  <c r="G2304" i="1" s="1"/>
  <c r="J2304" i="1" l="1"/>
  <c r="F2304" i="1"/>
  <c r="I2304" i="1" l="1"/>
  <c r="D2304" i="1"/>
  <c r="C2304" i="1" s="1"/>
  <c r="E2304" i="1" s="1"/>
  <c r="G2305" i="1" s="1"/>
  <c r="J2305" i="1" l="1"/>
  <c r="F2305" i="1"/>
  <c r="I2305" i="1" l="1"/>
  <c r="D2305" i="1"/>
  <c r="C2305" i="1" s="1"/>
  <c r="E2305" i="1" s="1"/>
  <c r="G2306" i="1" s="1"/>
  <c r="J2306" i="1" l="1"/>
  <c r="F2306" i="1"/>
  <c r="I2306" i="1" l="1"/>
  <c r="D2306" i="1"/>
  <c r="C2306" i="1" s="1"/>
  <c r="E2306" i="1" s="1"/>
  <c r="G2307" i="1" s="1"/>
  <c r="F2307" i="1"/>
  <c r="I2307" i="1" l="1"/>
  <c r="D2307" i="1"/>
  <c r="C2307" i="1" s="1"/>
  <c r="E2307" i="1" s="1"/>
  <c r="G2308" i="1" s="1"/>
  <c r="J2307" i="1"/>
  <c r="J2308" i="1" l="1"/>
  <c r="F2308" i="1"/>
  <c r="I2308" i="1" l="1"/>
  <c r="D2308" i="1"/>
  <c r="C2308" i="1" s="1"/>
  <c r="E2308" i="1" s="1"/>
  <c r="G2309" i="1" s="1"/>
  <c r="J2309" i="1" l="1"/>
  <c r="F2309" i="1"/>
  <c r="I2309" i="1" l="1"/>
  <c r="D2309" i="1"/>
  <c r="C2309" i="1" s="1"/>
  <c r="E2309" i="1" s="1"/>
  <c r="G2310" i="1" s="1"/>
  <c r="J2310" i="1" l="1"/>
  <c r="F2310" i="1"/>
  <c r="I2310" i="1" l="1"/>
  <c r="D2310" i="1"/>
  <c r="C2310" i="1" s="1"/>
  <c r="E2310" i="1" s="1"/>
  <c r="G2311" i="1" s="1"/>
  <c r="F2311" i="1" s="1"/>
  <c r="I2311" i="1" l="1"/>
  <c r="D2311" i="1"/>
  <c r="C2311" i="1" s="1"/>
  <c r="E2311" i="1" s="1"/>
  <c r="J2311" i="1"/>
  <c r="G2312" i="1"/>
  <c r="J2312" i="1" l="1"/>
  <c r="F2312" i="1"/>
  <c r="I2312" i="1" l="1"/>
  <c r="D2312" i="1"/>
  <c r="C2312" i="1" s="1"/>
  <c r="E2312" i="1" s="1"/>
  <c r="G2313" i="1" s="1"/>
  <c r="F2313" i="1"/>
  <c r="I2313" i="1" l="1"/>
  <c r="D2313" i="1"/>
  <c r="C2313" i="1" s="1"/>
  <c r="E2313" i="1" s="1"/>
  <c r="J2313" i="1"/>
  <c r="G2314" i="1"/>
  <c r="J2314" i="1" l="1"/>
  <c r="F2314" i="1"/>
  <c r="I2314" i="1" l="1"/>
  <c r="D2314" i="1"/>
  <c r="C2314" i="1" s="1"/>
  <c r="E2314" i="1" s="1"/>
  <c r="G2315" i="1" s="1"/>
  <c r="F2315" i="1"/>
  <c r="I2315" i="1" l="1"/>
  <c r="D2315" i="1"/>
  <c r="C2315" i="1" s="1"/>
  <c r="E2315" i="1" s="1"/>
  <c r="F2316" i="1"/>
  <c r="J2315" i="1"/>
  <c r="G2316" i="1"/>
  <c r="I2316" i="1" l="1"/>
  <c r="D2316" i="1"/>
  <c r="C2316" i="1" s="1"/>
  <c r="E2316" i="1" s="1"/>
  <c r="J2316" i="1"/>
  <c r="G2317" i="1"/>
  <c r="F2317" i="1" s="1"/>
  <c r="I2317" i="1" l="1"/>
  <c r="D2317" i="1"/>
  <c r="C2317" i="1" s="1"/>
  <c r="E2317" i="1" s="1"/>
  <c r="J2317" i="1"/>
  <c r="G2318" i="1"/>
  <c r="J2318" i="1" l="1"/>
  <c r="F2318" i="1"/>
  <c r="I2318" i="1" l="1"/>
  <c r="D2318" i="1"/>
  <c r="C2318" i="1" s="1"/>
  <c r="E2318" i="1" s="1"/>
  <c r="G2319" i="1" s="1"/>
  <c r="J2319" i="1" l="1"/>
  <c r="F2319" i="1"/>
  <c r="I2319" i="1" l="1"/>
  <c r="D2319" i="1"/>
  <c r="C2319" i="1" s="1"/>
  <c r="E2319" i="1" s="1"/>
  <c r="G2320" i="1" s="1"/>
  <c r="J2320" i="1" l="1"/>
  <c r="F2320" i="1"/>
  <c r="I2320" i="1" l="1"/>
  <c r="D2320" i="1"/>
  <c r="C2320" i="1" s="1"/>
  <c r="E2320" i="1" s="1"/>
  <c r="G2321" i="1" s="1"/>
  <c r="J2321" i="1" l="1"/>
  <c r="F2321" i="1"/>
  <c r="I2321" i="1" l="1"/>
  <c r="D2321" i="1"/>
  <c r="C2321" i="1" s="1"/>
  <c r="E2321" i="1" s="1"/>
  <c r="G2322" i="1" s="1"/>
  <c r="J2322" i="1" l="1"/>
  <c r="F2322" i="1"/>
  <c r="I2322" i="1" l="1"/>
  <c r="D2322" i="1"/>
  <c r="C2322" i="1" s="1"/>
  <c r="E2322" i="1" s="1"/>
  <c r="G2323" i="1" s="1"/>
  <c r="F2323" i="1"/>
  <c r="I2323" i="1" l="1"/>
  <c r="D2323" i="1"/>
  <c r="C2323" i="1" s="1"/>
  <c r="E2323" i="1" s="1"/>
  <c r="J2323" i="1"/>
  <c r="G2324" i="1"/>
  <c r="J2324" i="1" l="1"/>
  <c r="F2324" i="1"/>
  <c r="I2324" i="1" l="1"/>
  <c r="D2324" i="1"/>
  <c r="C2324" i="1" s="1"/>
  <c r="E2324" i="1" s="1"/>
  <c r="G2325" i="1" s="1"/>
  <c r="F2325" i="1"/>
  <c r="I2325" i="1" l="1"/>
  <c r="D2325" i="1"/>
  <c r="C2325" i="1" s="1"/>
  <c r="E2325" i="1" s="1"/>
  <c r="J2325" i="1"/>
  <c r="G2326" i="1"/>
  <c r="J2326" i="1" l="1"/>
  <c r="F2326" i="1"/>
  <c r="I2326" i="1" l="1"/>
  <c r="D2326" i="1"/>
  <c r="C2326" i="1" s="1"/>
  <c r="E2326" i="1" s="1"/>
  <c r="G2327" i="1" s="1"/>
  <c r="F2327" i="1"/>
  <c r="I2327" i="1" l="1"/>
  <c r="D2327" i="1"/>
  <c r="C2327" i="1" s="1"/>
  <c r="E2327" i="1" s="1"/>
  <c r="J2327" i="1"/>
  <c r="G2328" i="1"/>
  <c r="J2328" i="1" l="1"/>
  <c r="F2328" i="1"/>
  <c r="I2328" i="1" l="1"/>
  <c r="D2328" i="1"/>
  <c r="C2328" i="1" s="1"/>
  <c r="E2328" i="1" s="1"/>
  <c r="G2329" i="1" s="1"/>
  <c r="F2329" i="1"/>
  <c r="I2329" i="1" l="1"/>
  <c r="D2329" i="1"/>
  <c r="C2329" i="1" s="1"/>
  <c r="E2329" i="1" s="1"/>
  <c r="J2329" i="1"/>
  <c r="G2330" i="1"/>
  <c r="J2330" i="1" l="1"/>
  <c r="F2330" i="1"/>
  <c r="I2330" i="1" l="1"/>
  <c r="D2330" i="1"/>
  <c r="C2330" i="1" s="1"/>
  <c r="E2330" i="1" s="1"/>
  <c r="G2331" i="1" s="1"/>
  <c r="F2331" i="1" s="1"/>
  <c r="I2331" i="1" l="1"/>
  <c r="D2331" i="1"/>
  <c r="C2331" i="1" s="1"/>
  <c r="E2331" i="1" s="1"/>
  <c r="J2331" i="1"/>
  <c r="G2332" i="1"/>
  <c r="J2332" i="1" l="1"/>
  <c r="F2332" i="1"/>
  <c r="I2332" i="1" l="1"/>
  <c r="D2332" i="1"/>
  <c r="C2332" i="1" s="1"/>
  <c r="E2332" i="1" s="1"/>
  <c r="G2333" i="1" s="1"/>
  <c r="J2333" i="1" l="1"/>
  <c r="F2333" i="1"/>
  <c r="I2333" i="1" l="1"/>
  <c r="D2333" i="1"/>
  <c r="C2333" i="1" s="1"/>
  <c r="E2333" i="1" s="1"/>
  <c r="G2334" i="1" s="1"/>
  <c r="F2334" i="1"/>
  <c r="I2334" i="1" l="1"/>
  <c r="D2334" i="1"/>
  <c r="C2334" i="1" s="1"/>
  <c r="E2334" i="1" s="1"/>
  <c r="F2335" i="1"/>
  <c r="J2334" i="1"/>
  <c r="G2335" i="1"/>
  <c r="I2335" i="1" l="1"/>
  <c r="D2335" i="1"/>
  <c r="C2335" i="1" s="1"/>
  <c r="E2335" i="1" s="1"/>
  <c r="J2335" i="1"/>
  <c r="G2336" i="1"/>
  <c r="J2336" i="1" l="1"/>
  <c r="F2336" i="1"/>
  <c r="I2336" i="1" l="1"/>
  <c r="D2336" i="1"/>
  <c r="C2336" i="1" s="1"/>
  <c r="E2336" i="1" s="1"/>
  <c r="G2337" i="1" s="1"/>
  <c r="F2337" i="1" s="1"/>
  <c r="I2337" i="1" l="1"/>
  <c r="D2337" i="1"/>
  <c r="C2337" i="1" s="1"/>
  <c r="E2337" i="1" s="1"/>
  <c r="J2337" i="1"/>
  <c r="G2338" i="1"/>
  <c r="J2338" i="1" l="1"/>
  <c r="F2338" i="1"/>
  <c r="I2338" i="1" l="1"/>
  <c r="D2338" i="1"/>
  <c r="C2338" i="1" s="1"/>
  <c r="E2338" i="1" s="1"/>
  <c r="G2339" i="1" s="1"/>
  <c r="F2339" i="1"/>
  <c r="I2339" i="1" l="1"/>
  <c r="D2339" i="1"/>
  <c r="C2339" i="1" s="1"/>
  <c r="E2339" i="1" s="1"/>
  <c r="J2339" i="1"/>
  <c r="G2340" i="1"/>
  <c r="J2340" i="1" l="1"/>
  <c r="F2340" i="1"/>
  <c r="I2340" i="1" l="1"/>
  <c r="D2340" i="1"/>
  <c r="C2340" i="1" s="1"/>
  <c r="E2340" i="1" s="1"/>
  <c r="G2341" i="1" s="1"/>
  <c r="J2341" i="1" l="1"/>
  <c r="F2341" i="1"/>
  <c r="I2341" i="1" l="1"/>
  <c r="D2341" i="1"/>
  <c r="C2341" i="1" s="1"/>
  <c r="E2341" i="1" s="1"/>
  <c r="G2342" i="1" s="1"/>
  <c r="F2342" i="1"/>
  <c r="I2342" i="1" l="1"/>
  <c r="D2342" i="1"/>
  <c r="C2342" i="1" s="1"/>
  <c r="E2342" i="1" s="1"/>
  <c r="J2342" i="1"/>
  <c r="G2343" i="1"/>
  <c r="F2343" i="1" s="1"/>
  <c r="I2343" i="1" l="1"/>
  <c r="D2343" i="1"/>
  <c r="C2343" i="1" s="1"/>
  <c r="E2343" i="1" s="1"/>
  <c r="J2343" i="1"/>
  <c r="G2344" i="1"/>
  <c r="J2344" i="1" l="1"/>
  <c r="F2344" i="1"/>
  <c r="I2344" i="1" l="1"/>
  <c r="D2344" i="1"/>
  <c r="C2344" i="1" s="1"/>
  <c r="E2344" i="1" s="1"/>
  <c r="G2345" i="1" s="1"/>
  <c r="J2345" i="1" l="1"/>
  <c r="F2345" i="1"/>
  <c r="I2345" i="1" l="1"/>
  <c r="D2345" i="1"/>
  <c r="C2345" i="1" s="1"/>
  <c r="E2345" i="1" s="1"/>
  <c r="G2346" i="1" s="1"/>
  <c r="J2346" i="1" l="1"/>
  <c r="F2346" i="1"/>
  <c r="I2346" i="1" l="1"/>
  <c r="D2346" i="1"/>
  <c r="C2346" i="1" s="1"/>
  <c r="E2346" i="1" s="1"/>
  <c r="G2347" i="1" s="1"/>
  <c r="F2347" i="1"/>
  <c r="I2347" i="1" l="1"/>
  <c r="D2347" i="1"/>
  <c r="C2347" i="1" s="1"/>
  <c r="E2347" i="1" s="1"/>
  <c r="J2347" i="1"/>
  <c r="G2348" i="1"/>
  <c r="F2348" i="1" s="1"/>
  <c r="I2348" i="1" l="1"/>
  <c r="D2348" i="1"/>
  <c r="C2348" i="1" s="1"/>
  <c r="E2348" i="1" s="1"/>
  <c r="J2348" i="1"/>
  <c r="G2349" i="1"/>
  <c r="F2349" i="1" s="1"/>
  <c r="I2349" i="1" l="1"/>
  <c r="D2349" i="1"/>
  <c r="C2349" i="1" s="1"/>
  <c r="E2349" i="1" s="1"/>
  <c r="G2350" i="1" s="1"/>
  <c r="J2349" i="1"/>
  <c r="J2350" i="1" l="1"/>
  <c r="F2350" i="1"/>
  <c r="I2350" i="1" l="1"/>
  <c r="D2350" i="1"/>
  <c r="C2350" i="1" s="1"/>
  <c r="E2350" i="1" s="1"/>
  <c r="G2351" i="1" s="1"/>
  <c r="F2351" i="1"/>
  <c r="I2351" i="1" l="1"/>
  <c r="D2351" i="1"/>
  <c r="C2351" i="1" s="1"/>
  <c r="E2351" i="1" s="1"/>
  <c r="J2351" i="1"/>
  <c r="G2352" i="1"/>
  <c r="F2352" i="1" s="1"/>
  <c r="I2352" i="1" l="1"/>
  <c r="D2352" i="1"/>
  <c r="C2352" i="1" s="1"/>
  <c r="E2352" i="1" s="1"/>
  <c r="J2352" i="1"/>
  <c r="G2353" i="1"/>
  <c r="F2353" i="1" s="1"/>
  <c r="I2353" i="1" l="1"/>
  <c r="D2353" i="1"/>
  <c r="C2353" i="1" s="1"/>
  <c r="E2353" i="1" s="1"/>
  <c r="J2353" i="1"/>
  <c r="G2354" i="1"/>
  <c r="J2354" i="1" l="1"/>
  <c r="F2354" i="1"/>
  <c r="I2354" i="1" l="1"/>
  <c r="D2354" i="1"/>
  <c r="C2354" i="1" s="1"/>
  <c r="E2354" i="1" s="1"/>
  <c r="G2355" i="1" s="1"/>
  <c r="F2355" i="1"/>
  <c r="I2355" i="1" l="1"/>
  <c r="D2355" i="1"/>
  <c r="C2355" i="1" s="1"/>
  <c r="E2355" i="1" s="1"/>
  <c r="J2355" i="1"/>
  <c r="G2356" i="1"/>
  <c r="F2356" i="1" s="1"/>
  <c r="I2356" i="1" l="1"/>
  <c r="D2356" i="1"/>
  <c r="C2356" i="1" s="1"/>
  <c r="E2356" i="1" s="1"/>
  <c r="J2356" i="1"/>
  <c r="G2357" i="1"/>
  <c r="F2357" i="1" s="1"/>
  <c r="I2357" i="1" l="1"/>
  <c r="D2357" i="1"/>
  <c r="C2357" i="1" s="1"/>
  <c r="E2357" i="1" s="1"/>
  <c r="J2357" i="1"/>
  <c r="G2358" i="1"/>
  <c r="J2358" i="1" l="1"/>
  <c r="F2358" i="1"/>
  <c r="I2358" i="1" l="1"/>
  <c r="D2358" i="1"/>
  <c r="C2358" i="1" s="1"/>
  <c r="E2358" i="1" s="1"/>
  <c r="G2359" i="1" s="1"/>
  <c r="F2359" i="1" s="1"/>
  <c r="I2359" i="1" l="1"/>
  <c r="D2359" i="1"/>
  <c r="C2359" i="1" s="1"/>
  <c r="E2359" i="1" s="1"/>
  <c r="J2359" i="1"/>
  <c r="G2360" i="1"/>
  <c r="J2360" i="1" l="1"/>
  <c r="F2360" i="1"/>
  <c r="I2360" i="1" l="1"/>
  <c r="D2360" i="1"/>
  <c r="C2360" i="1" s="1"/>
  <c r="E2360" i="1" s="1"/>
  <c r="G2361" i="1" s="1"/>
  <c r="F2361" i="1"/>
  <c r="I2361" i="1" l="1"/>
  <c r="D2361" i="1"/>
  <c r="C2361" i="1" s="1"/>
  <c r="E2361" i="1" s="1"/>
  <c r="J2361" i="1"/>
  <c r="G2362" i="1"/>
  <c r="J2362" i="1" l="1"/>
  <c r="F2362" i="1"/>
  <c r="I2362" i="1" l="1"/>
  <c r="D2362" i="1"/>
  <c r="C2362" i="1" s="1"/>
  <c r="E2362" i="1" s="1"/>
  <c r="G2363" i="1" s="1"/>
  <c r="F2363" i="1"/>
  <c r="I2363" i="1" l="1"/>
  <c r="D2363" i="1"/>
  <c r="C2363" i="1" s="1"/>
  <c r="E2363" i="1" s="1"/>
  <c r="J2363" i="1"/>
  <c r="G2364" i="1"/>
  <c r="J2364" i="1" l="1"/>
  <c r="F2364" i="1"/>
  <c r="I2364" i="1" l="1"/>
  <c r="D2364" i="1"/>
  <c r="C2364" i="1" s="1"/>
  <c r="E2364" i="1" s="1"/>
  <c r="G2365" i="1" s="1"/>
  <c r="F2365" i="1"/>
  <c r="I2365" i="1" l="1"/>
  <c r="D2365" i="1"/>
  <c r="C2365" i="1" s="1"/>
  <c r="E2365" i="1" s="1"/>
  <c r="J2365" i="1"/>
  <c r="G2366" i="1"/>
  <c r="J2366" i="1" l="1"/>
  <c r="F2366" i="1"/>
  <c r="I2366" i="1" l="1"/>
  <c r="D2366" i="1"/>
  <c r="C2366" i="1" s="1"/>
  <c r="E2366" i="1" s="1"/>
  <c r="G2367" i="1" s="1"/>
  <c r="F2367" i="1" s="1"/>
  <c r="I2367" i="1" l="1"/>
  <c r="D2367" i="1"/>
  <c r="C2367" i="1" s="1"/>
  <c r="E2367" i="1" s="1"/>
  <c r="J2367" i="1"/>
  <c r="G2368" i="1"/>
  <c r="J2368" i="1" l="1"/>
  <c r="F2368" i="1"/>
  <c r="I2368" i="1" l="1"/>
  <c r="D2368" i="1"/>
  <c r="C2368" i="1" s="1"/>
  <c r="E2368" i="1" s="1"/>
  <c r="G2369" i="1" s="1"/>
  <c r="J2369" i="1" l="1"/>
  <c r="F2369" i="1"/>
  <c r="I2369" i="1" l="1"/>
  <c r="D2369" i="1"/>
  <c r="C2369" i="1" s="1"/>
  <c r="E2369" i="1" s="1"/>
  <c r="G2370" i="1" s="1"/>
  <c r="F2370" i="1"/>
  <c r="I2370" i="1" l="1"/>
  <c r="D2370" i="1"/>
  <c r="C2370" i="1" s="1"/>
  <c r="E2370" i="1" s="1"/>
  <c r="G2371" i="1" s="1"/>
  <c r="J2370" i="1"/>
  <c r="J2371" i="1" l="1"/>
  <c r="F2371" i="1"/>
  <c r="I2371" i="1" l="1"/>
  <c r="D2371" i="1"/>
  <c r="C2371" i="1" s="1"/>
  <c r="E2371" i="1" s="1"/>
  <c r="G2372" i="1" s="1"/>
  <c r="J2372" i="1" l="1"/>
  <c r="F2372" i="1"/>
  <c r="I2372" i="1" l="1"/>
  <c r="D2372" i="1"/>
  <c r="C2372" i="1" s="1"/>
  <c r="E2372" i="1" s="1"/>
  <c r="G2373" i="1" s="1"/>
  <c r="J2373" i="1" l="1"/>
  <c r="F2373" i="1"/>
  <c r="I2373" i="1" l="1"/>
  <c r="D2373" i="1"/>
  <c r="C2373" i="1" s="1"/>
  <c r="E2373" i="1" s="1"/>
  <c r="G2374" i="1" s="1"/>
  <c r="J2374" i="1" l="1"/>
  <c r="F2374" i="1"/>
  <c r="I2374" i="1" l="1"/>
  <c r="D2374" i="1"/>
  <c r="C2374" i="1" s="1"/>
  <c r="E2374" i="1" s="1"/>
  <c r="G2375" i="1" s="1"/>
  <c r="F2375" i="1" s="1"/>
  <c r="I2375" i="1" l="1"/>
  <c r="D2375" i="1"/>
  <c r="C2375" i="1" s="1"/>
  <c r="E2375" i="1" s="1"/>
  <c r="J2375" i="1"/>
  <c r="G2376" i="1"/>
  <c r="J2376" i="1" l="1"/>
  <c r="F2376" i="1"/>
  <c r="I2376" i="1" l="1"/>
  <c r="D2376" i="1"/>
  <c r="C2376" i="1" s="1"/>
  <c r="E2376" i="1" s="1"/>
  <c r="G2377" i="1" s="1"/>
  <c r="J2377" i="1" l="1"/>
  <c r="F2377" i="1"/>
  <c r="I2377" i="1" l="1"/>
  <c r="D2377" i="1"/>
  <c r="C2377" i="1" s="1"/>
  <c r="E2377" i="1" s="1"/>
  <c r="G2378" i="1" s="1"/>
  <c r="J2378" i="1" l="1"/>
  <c r="F2378" i="1"/>
  <c r="I2378" i="1" l="1"/>
  <c r="D2378" i="1"/>
  <c r="C2378" i="1" s="1"/>
  <c r="E2378" i="1" s="1"/>
  <c r="G2379" i="1" s="1"/>
  <c r="F2379" i="1"/>
  <c r="I2379" i="1" l="1"/>
  <c r="D2379" i="1"/>
  <c r="C2379" i="1" s="1"/>
  <c r="E2379" i="1" s="1"/>
  <c r="J2379" i="1"/>
  <c r="G2380" i="1"/>
  <c r="J2380" i="1" l="1"/>
  <c r="F2380" i="1"/>
  <c r="I2380" i="1" l="1"/>
  <c r="D2380" i="1"/>
  <c r="C2380" i="1" s="1"/>
  <c r="E2380" i="1" s="1"/>
  <c r="G2381" i="1" s="1"/>
  <c r="F2381" i="1" s="1"/>
  <c r="I2381" i="1" l="1"/>
  <c r="D2381" i="1"/>
  <c r="C2381" i="1" s="1"/>
  <c r="E2381" i="1" s="1"/>
  <c r="J2381" i="1"/>
  <c r="G2382" i="1"/>
  <c r="J2382" i="1" l="1"/>
  <c r="F2382" i="1"/>
  <c r="I2382" i="1" l="1"/>
  <c r="D2382" i="1"/>
  <c r="C2382" i="1" s="1"/>
  <c r="E2382" i="1" s="1"/>
  <c r="G2383" i="1" s="1"/>
  <c r="J2383" i="1" l="1"/>
  <c r="F2383" i="1"/>
  <c r="I2383" i="1" l="1"/>
  <c r="D2383" i="1"/>
  <c r="C2383" i="1" s="1"/>
  <c r="E2383" i="1" s="1"/>
  <c r="G2384" i="1" s="1"/>
  <c r="F2384" i="1" s="1"/>
  <c r="I2384" i="1" l="1"/>
  <c r="D2384" i="1"/>
  <c r="C2384" i="1" s="1"/>
  <c r="E2384" i="1" s="1"/>
  <c r="J2384" i="1"/>
  <c r="G2385" i="1"/>
  <c r="J2385" i="1" l="1"/>
  <c r="F2385" i="1"/>
  <c r="I2385" i="1" l="1"/>
  <c r="D2385" i="1"/>
  <c r="C2385" i="1" s="1"/>
  <c r="E2385" i="1" s="1"/>
  <c r="G2386" i="1" s="1"/>
  <c r="J2386" i="1" l="1"/>
  <c r="F2386" i="1"/>
  <c r="I2386" i="1" l="1"/>
  <c r="D2386" i="1"/>
  <c r="C2386" i="1" s="1"/>
  <c r="E2386" i="1" s="1"/>
  <c r="G2387" i="1" s="1"/>
  <c r="F2387" i="1"/>
  <c r="I2387" i="1" l="1"/>
  <c r="D2387" i="1"/>
  <c r="C2387" i="1" s="1"/>
  <c r="E2387" i="1" s="1"/>
  <c r="J2387" i="1"/>
  <c r="G2388" i="1"/>
  <c r="F2388" i="1" s="1"/>
  <c r="I2388" i="1" l="1"/>
  <c r="D2388" i="1"/>
  <c r="C2388" i="1" s="1"/>
  <c r="E2388" i="1" s="1"/>
  <c r="J2388" i="1"/>
  <c r="G2389" i="1"/>
  <c r="F2389" i="1" s="1"/>
  <c r="I2389" i="1" l="1"/>
  <c r="D2389" i="1"/>
  <c r="C2389" i="1" s="1"/>
  <c r="E2389" i="1" s="1"/>
  <c r="J2389" i="1"/>
  <c r="G2390" i="1"/>
  <c r="J2390" i="1" l="1"/>
  <c r="F2390" i="1"/>
  <c r="I2390" i="1" l="1"/>
  <c r="D2390" i="1"/>
  <c r="C2390" i="1" s="1"/>
  <c r="E2390" i="1" s="1"/>
  <c r="G2391" i="1" s="1"/>
  <c r="F2391" i="1"/>
  <c r="I2391" i="1" l="1"/>
  <c r="D2391" i="1"/>
  <c r="C2391" i="1" s="1"/>
  <c r="E2391" i="1" s="1"/>
  <c r="J2391" i="1"/>
  <c r="G2392" i="1"/>
  <c r="F2392" i="1" s="1"/>
  <c r="I2392" i="1" l="1"/>
  <c r="D2392" i="1"/>
  <c r="C2392" i="1" s="1"/>
  <c r="E2392" i="1" s="1"/>
  <c r="J2392" i="1"/>
  <c r="G2393" i="1"/>
  <c r="F2393" i="1" s="1"/>
  <c r="I2393" i="1" l="1"/>
  <c r="D2393" i="1"/>
  <c r="C2393" i="1" s="1"/>
  <c r="E2393" i="1" s="1"/>
  <c r="J2393" i="1"/>
  <c r="G2394" i="1"/>
  <c r="J2394" i="1" l="1"/>
  <c r="F2394" i="1"/>
  <c r="I2394" i="1" l="1"/>
  <c r="D2394" i="1"/>
  <c r="C2394" i="1" s="1"/>
  <c r="E2394" i="1" s="1"/>
  <c r="G2395" i="1" s="1"/>
  <c r="F2395" i="1"/>
  <c r="I2395" i="1" l="1"/>
  <c r="D2395" i="1"/>
  <c r="C2395" i="1" s="1"/>
  <c r="E2395" i="1" s="1"/>
  <c r="J2395" i="1"/>
  <c r="G2396" i="1"/>
  <c r="F2396" i="1" s="1"/>
  <c r="I2396" i="1" l="1"/>
  <c r="D2396" i="1"/>
  <c r="C2396" i="1" s="1"/>
  <c r="E2396" i="1" s="1"/>
  <c r="J2396" i="1"/>
  <c r="G2397" i="1"/>
  <c r="F2397" i="1" s="1"/>
  <c r="I2397" i="1" l="1"/>
  <c r="D2397" i="1"/>
  <c r="C2397" i="1" s="1"/>
  <c r="E2397" i="1" s="1"/>
  <c r="J2397" i="1"/>
  <c r="G2398" i="1"/>
  <c r="J2398" i="1" l="1"/>
  <c r="F2398" i="1"/>
  <c r="I2398" i="1" l="1"/>
  <c r="D2398" i="1"/>
  <c r="C2398" i="1" s="1"/>
  <c r="E2398" i="1" s="1"/>
  <c r="G2399" i="1" s="1"/>
  <c r="F2399" i="1"/>
  <c r="I2399" i="1" l="1"/>
  <c r="D2399" i="1"/>
  <c r="C2399" i="1" s="1"/>
  <c r="E2399" i="1" s="1"/>
  <c r="J2399" i="1"/>
  <c r="G2400" i="1"/>
  <c r="J2400" i="1" l="1"/>
  <c r="F2400" i="1"/>
  <c r="I2400" i="1" l="1"/>
  <c r="D2400" i="1"/>
  <c r="C2400" i="1" s="1"/>
  <c r="E2400" i="1" s="1"/>
  <c r="G2401" i="1" s="1"/>
  <c r="F2401" i="1" s="1"/>
  <c r="I2401" i="1" l="1"/>
  <c r="D2401" i="1"/>
  <c r="C2401" i="1" s="1"/>
  <c r="E2401" i="1" s="1"/>
  <c r="J2401" i="1"/>
  <c r="G2402" i="1"/>
  <c r="J2402" i="1" l="1"/>
  <c r="F2402" i="1"/>
  <c r="I2402" i="1" l="1"/>
  <c r="D2402" i="1"/>
  <c r="C2402" i="1" s="1"/>
  <c r="E2402" i="1" s="1"/>
  <c r="G2403" i="1" s="1"/>
  <c r="F2403" i="1"/>
  <c r="I2403" i="1" l="1"/>
  <c r="D2403" i="1"/>
  <c r="C2403" i="1" s="1"/>
  <c r="E2403" i="1" s="1"/>
  <c r="J2403" i="1"/>
  <c r="G2404" i="1"/>
  <c r="F2404" i="1" s="1"/>
  <c r="I2404" i="1" l="1"/>
  <c r="D2404" i="1"/>
  <c r="C2404" i="1" s="1"/>
  <c r="E2404" i="1" s="1"/>
  <c r="J2404" i="1"/>
  <c r="G2405" i="1"/>
  <c r="F2405" i="1" s="1"/>
  <c r="I2405" i="1" l="1"/>
  <c r="D2405" i="1"/>
  <c r="C2405" i="1" s="1"/>
  <c r="E2405" i="1" s="1"/>
  <c r="J2405" i="1"/>
  <c r="G2406" i="1"/>
  <c r="F2406" i="1" s="1"/>
  <c r="I2406" i="1" l="1"/>
  <c r="D2406" i="1"/>
  <c r="C2406" i="1" s="1"/>
  <c r="E2406" i="1" s="1"/>
  <c r="J2406" i="1"/>
  <c r="G2407" i="1"/>
  <c r="F2407" i="1" s="1"/>
  <c r="I2407" i="1" l="1"/>
  <c r="D2407" i="1"/>
  <c r="C2407" i="1" s="1"/>
  <c r="E2407" i="1" s="1"/>
  <c r="J2407" i="1"/>
  <c r="G2408" i="1"/>
  <c r="F2408" i="1" s="1"/>
  <c r="I2408" i="1" l="1"/>
  <c r="D2408" i="1"/>
  <c r="C2408" i="1" s="1"/>
  <c r="E2408" i="1" s="1"/>
  <c r="J2408" i="1"/>
  <c r="G2409" i="1"/>
  <c r="F2409" i="1" s="1"/>
  <c r="I2409" i="1" l="1"/>
  <c r="D2409" i="1"/>
  <c r="C2409" i="1" s="1"/>
  <c r="E2409" i="1" s="1"/>
  <c r="J2409" i="1"/>
  <c r="G2410" i="1"/>
  <c r="F2410" i="1" s="1"/>
  <c r="I2410" i="1" l="1"/>
  <c r="D2410" i="1"/>
  <c r="C2410" i="1" s="1"/>
  <c r="E2410" i="1" s="1"/>
  <c r="F2411" i="1"/>
  <c r="J2410" i="1"/>
  <c r="G2411" i="1"/>
  <c r="D2411" i="1" l="1"/>
  <c r="C2411" i="1" s="1"/>
  <c r="E2411" i="1" s="1"/>
  <c r="I2411" i="1"/>
  <c r="J2411" i="1"/>
  <c r="G2412" i="1"/>
  <c r="F2412" i="1" s="1"/>
  <c r="D2412" i="1" l="1"/>
  <c r="C2412" i="1" s="1"/>
  <c r="E2412" i="1" s="1"/>
  <c r="I2412" i="1"/>
  <c r="J2412" i="1"/>
  <c r="G2413" i="1"/>
  <c r="J2413" i="1" l="1"/>
  <c r="F2413" i="1"/>
  <c r="I2413" i="1" l="1"/>
  <c r="D2413" i="1"/>
  <c r="C2413" i="1" s="1"/>
  <c r="E2413" i="1" s="1"/>
  <c r="G2414" i="1" s="1"/>
  <c r="J2414" i="1" l="1"/>
  <c r="F2414" i="1"/>
  <c r="I2414" i="1" l="1"/>
  <c r="D2414" i="1"/>
  <c r="C2414" i="1" s="1"/>
  <c r="E2414" i="1" s="1"/>
  <c r="G2415" i="1" s="1"/>
  <c r="F2415" i="1"/>
  <c r="I2415" i="1" l="1"/>
  <c r="D2415" i="1"/>
  <c r="C2415" i="1" s="1"/>
  <c r="E2415" i="1" s="1"/>
  <c r="J2415" i="1"/>
  <c r="G2416" i="1"/>
  <c r="J2416" i="1" l="1"/>
  <c r="F2416" i="1"/>
  <c r="I2416" i="1" l="1"/>
  <c r="D2416" i="1"/>
  <c r="C2416" i="1" s="1"/>
  <c r="E2416" i="1" s="1"/>
  <c r="G2417" i="1" s="1"/>
  <c r="J2417" i="1" l="1"/>
  <c r="F2417" i="1"/>
  <c r="I2417" i="1" l="1"/>
  <c r="D2417" i="1"/>
  <c r="C2417" i="1" s="1"/>
  <c r="E2417" i="1" s="1"/>
  <c r="G2418" i="1" s="1"/>
  <c r="J2418" i="1" l="1"/>
  <c r="F2418" i="1"/>
  <c r="I2418" i="1" l="1"/>
  <c r="D2418" i="1"/>
  <c r="C2418" i="1" s="1"/>
  <c r="E2418" i="1" s="1"/>
  <c r="G2419" i="1" s="1"/>
  <c r="F2419" i="1" s="1"/>
  <c r="I2419" i="1" l="1"/>
  <c r="D2419" i="1"/>
  <c r="C2419" i="1" s="1"/>
  <c r="E2419" i="1" s="1"/>
  <c r="J2419" i="1"/>
  <c r="G2420" i="1"/>
  <c r="F2420" i="1" s="1"/>
  <c r="I2420" i="1" l="1"/>
  <c r="D2420" i="1"/>
  <c r="C2420" i="1" s="1"/>
  <c r="E2420" i="1" s="1"/>
  <c r="J2420" i="1"/>
  <c r="G2421" i="1"/>
  <c r="J2421" i="1" l="1"/>
  <c r="F2421" i="1"/>
  <c r="I2421" i="1" l="1"/>
  <c r="D2421" i="1"/>
  <c r="C2421" i="1" s="1"/>
  <c r="E2421" i="1" s="1"/>
  <c r="G2422" i="1" s="1"/>
  <c r="J2422" i="1" l="1"/>
  <c r="F2422" i="1"/>
  <c r="I2422" i="1" l="1"/>
  <c r="D2422" i="1"/>
  <c r="C2422" i="1" s="1"/>
  <c r="E2422" i="1" s="1"/>
  <c r="G2423" i="1" s="1"/>
  <c r="F2423" i="1" s="1"/>
  <c r="I2423" i="1" l="1"/>
  <c r="D2423" i="1"/>
  <c r="C2423" i="1" s="1"/>
  <c r="E2423" i="1" s="1"/>
  <c r="G2424" i="1" s="1"/>
  <c r="J2423" i="1"/>
  <c r="J2424" i="1" l="1"/>
  <c r="F2424" i="1"/>
  <c r="I2424" i="1" l="1"/>
  <c r="D2424" i="1"/>
  <c r="C2424" i="1" s="1"/>
  <c r="E2424" i="1" s="1"/>
  <c r="G2425" i="1" s="1"/>
  <c r="J2425" i="1" l="1"/>
  <c r="F2425" i="1"/>
  <c r="I2425" i="1" l="1"/>
  <c r="D2425" i="1"/>
  <c r="C2425" i="1" s="1"/>
  <c r="E2425" i="1" s="1"/>
  <c r="G2426" i="1" s="1"/>
  <c r="F2426" i="1"/>
  <c r="I2426" i="1" l="1"/>
  <c r="D2426" i="1"/>
  <c r="C2426" i="1" s="1"/>
  <c r="E2426" i="1" s="1"/>
  <c r="J2426" i="1"/>
  <c r="G2427" i="1"/>
  <c r="J2427" i="1" l="1"/>
  <c r="F2427" i="1"/>
  <c r="I2427" i="1" l="1"/>
  <c r="D2427" i="1"/>
  <c r="C2427" i="1" s="1"/>
  <c r="E2427" i="1" s="1"/>
  <c r="G2428" i="1" s="1"/>
  <c r="J2428" i="1" l="1"/>
  <c r="F2428" i="1"/>
  <c r="I2428" i="1" l="1"/>
  <c r="D2428" i="1"/>
  <c r="C2428" i="1" s="1"/>
  <c r="E2428" i="1" s="1"/>
  <c r="G2429" i="1" s="1"/>
  <c r="J2429" i="1" l="1"/>
  <c r="F2429" i="1"/>
  <c r="I2429" i="1" l="1"/>
  <c r="D2429" i="1"/>
  <c r="C2429" i="1" s="1"/>
  <c r="E2429" i="1" s="1"/>
  <c r="G2430" i="1" s="1"/>
  <c r="F2430" i="1"/>
  <c r="D2430" i="1" l="1"/>
  <c r="C2430" i="1" s="1"/>
  <c r="E2430" i="1" s="1"/>
  <c r="I2430" i="1"/>
  <c r="J2430" i="1"/>
  <c r="G2431" i="1"/>
  <c r="J2431" i="1" l="1"/>
  <c r="F2431" i="1"/>
  <c r="I2431" i="1" l="1"/>
  <c r="D2431" i="1"/>
  <c r="C2431" i="1" s="1"/>
  <c r="E2431" i="1" s="1"/>
  <c r="G2432" i="1" s="1"/>
  <c r="F2432" i="1"/>
  <c r="I2432" i="1" l="1"/>
  <c r="D2432" i="1"/>
  <c r="C2432" i="1" s="1"/>
  <c r="E2432" i="1" s="1"/>
  <c r="J2432" i="1"/>
  <c r="G2433" i="1"/>
  <c r="F2433" i="1" s="1"/>
  <c r="I2433" i="1" l="1"/>
  <c r="D2433" i="1"/>
  <c r="C2433" i="1" s="1"/>
  <c r="E2433" i="1" s="1"/>
  <c r="J2433" i="1"/>
  <c r="G2434" i="1"/>
  <c r="J2434" i="1" l="1"/>
  <c r="F2434" i="1"/>
  <c r="I2434" i="1" l="1"/>
  <c r="D2434" i="1"/>
  <c r="C2434" i="1" s="1"/>
  <c r="E2434" i="1" s="1"/>
  <c r="G2435" i="1" s="1"/>
  <c r="J2435" i="1" l="1"/>
  <c r="F2435" i="1"/>
  <c r="I2435" i="1" l="1"/>
  <c r="D2435" i="1"/>
  <c r="C2435" i="1" s="1"/>
  <c r="E2435" i="1" s="1"/>
  <c r="G2436" i="1" s="1"/>
  <c r="F2436" i="1"/>
  <c r="I2436" i="1" l="1"/>
  <c r="D2436" i="1"/>
  <c r="C2436" i="1" s="1"/>
  <c r="E2436" i="1" s="1"/>
  <c r="J2436" i="1"/>
  <c r="G2437" i="1"/>
  <c r="J2437" i="1" l="1"/>
  <c r="F2437" i="1"/>
  <c r="I2437" i="1" l="1"/>
  <c r="D2437" i="1"/>
  <c r="C2437" i="1" s="1"/>
  <c r="E2437" i="1" s="1"/>
  <c r="G2438" i="1" s="1"/>
  <c r="J2438" i="1" l="1"/>
  <c r="F2438" i="1"/>
  <c r="I2438" i="1" l="1"/>
  <c r="D2438" i="1"/>
  <c r="C2438" i="1" s="1"/>
  <c r="E2438" i="1" s="1"/>
  <c r="G2439" i="1" s="1"/>
  <c r="J2439" i="1" l="1"/>
  <c r="F2439" i="1"/>
  <c r="I2439" i="1" l="1"/>
  <c r="D2439" i="1"/>
  <c r="C2439" i="1" s="1"/>
  <c r="E2439" i="1" s="1"/>
  <c r="G2440" i="1" s="1"/>
  <c r="J2440" i="1" l="1"/>
  <c r="F2440" i="1"/>
  <c r="I2440" i="1" l="1"/>
  <c r="D2440" i="1"/>
  <c r="C2440" i="1" s="1"/>
  <c r="E2440" i="1" s="1"/>
  <c r="G2441" i="1" s="1"/>
  <c r="F2441" i="1"/>
  <c r="I2441" i="1" l="1"/>
  <c r="D2441" i="1"/>
  <c r="C2441" i="1" s="1"/>
  <c r="E2441" i="1" s="1"/>
  <c r="J2441" i="1"/>
  <c r="G2442" i="1"/>
  <c r="F2442" i="1" s="1"/>
  <c r="I2442" i="1" l="1"/>
  <c r="D2442" i="1"/>
  <c r="C2442" i="1" s="1"/>
  <c r="E2442" i="1" s="1"/>
  <c r="J2442" i="1"/>
  <c r="G2443" i="1"/>
  <c r="J2443" i="1" l="1"/>
  <c r="F2443" i="1"/>
  <c r="I2443" i="1" l="1"/>
  <c r="D2443" i="1"/>
  <c r="C2443" i="1" s="1"/>
  <c r="E2443" i="1" s="1"/>
  <c r="G2444" i="1" s="1"/>
  <c r="J2444" i="1" l="1"/>
  <c r="F2444" i="1"/>
  <c r="I2444" i="1" l="1"/>
  <c r="D2444" i="1"/>
  <c r="C2444" i="1" s="1"/>
  <c r="E2444" i="1" s="1"/>
  <c r="G2445" i="1" s="1"/>
  <c r="F2445" i="1"/>
  <c r="I2445" i="1" l="1"/>
  <c r="D2445" i="1"/>
  <c r="C2445" i="1" s="1"/>
  <c r="E2445" i="1" s="1"/>
  <c r="J2445" i="1"/>
  <c r="G2446" i="1"/>
  <c r="J2446" i="1" l="1"/>
  <c r="F2446" i="1"/>
  <c r="I2446" i="1" l="1"/>
  <c r="D2446" i="1"/>
  <c r="C2446" i="1" s="1"/>
  <c r="E2446" i="1" s="1"/>
  <c r="G2447" i="1" s="1"/>
  <c r="J2447" i="1" l="1"/>
  <c r="F2447" i="1"/>
  <c r="I2447" i="1" l="1"/>
  <c r="D2447" i="1"/>
  <c r="C2447" i="1" s="1"/>
  <c r="E2447" i="1" s="1"/>
  <c r="G2448" i="1" s="1"/>
  <c r="F2448" i="1"/>
  <c r="I2448" i="1" l="1"/>
  <c r="D2448" i="1"/>
  <c r="C2448" i="1" s="1"/>
  <c r="E2448" i="1" s="1"/>
  <c r="J2448" i="1"/>
  <c r="G2449" i="1"/>
  <c r="F2449" i="1" s="1"/>
  <c r="I2449" i="1" l="1"/>
  <c r="D2449" i="1"/>
  <c r="C2449" i="1" s="1"/>
  <c r="E2449" i="1" s="1"/>
  <c r="J2449" i="1"/>
  <c r="G2450" i="1"/>
  <c r="J2450" i="1" l="1"/>
  <c r="F2450" i="1"/>
  <c r="I2450" i="1" l="1"/>
  <c r="D2450" i="1"/>
  <c r="C2450" i="1" s="1"/>
  <c r="E2450" i="1" s="1"/>
  <c r="G2451" i="1" s="1"/>
  <c r="J2451" i="1" l="1"/>
  <c r="F2451" i="1"/>
  <c r="I2451" i="1" l="1"/>
  <c r="D2451" i="1"/>
  <c r="C2451" i="1" s="1"/>
  <c r="E2451" i="1" s="1"/>
  <c r="G2452" i="1" s="1"/>
  <c r="J2452" i="1" l="1"/>
  <c r="F2452" i="1"/>
  <c r="I2452" i="1" l="1"/>
  <c r="D2452" i="1"/>
  <c r="C2452" i="1" s="1"/>
  <c r="E2452" i="1" s="1"/>
  <c r="G2453" i="1" s="1"/>
  <c r="F2453" i="1"/>
  <c r="I2453" i="1" l="1"/>
  <c r="D2453" i="1"/>
  <c r="C2453" i="1" s="1"/>
  <c r="E2453" i="1" s="1"/>
  <c r="J2453" i="1"/>
  <c r="G2454" i="1"/>
  <c r="J2454" i="1" l="1"/>
  <c r="F2454" i="1"/>
  <c r="I2454" i="1" l="1"/>
  <c r="D2454" i="1"/>
  <c r="C2454" i="1" s="1"/>
  <c r="E2454" i="1" s="1"/>
  <c r="G2455" i="1" s="1"/>
  <c r="J2455" i="1" l="1"/>
  <c r="F2455" i="1"/>
  <c r="I2455" i="1" l="1"/>
  <c r="D2455" i="1"/>
  <c r="C2455" i="1" s="1"/>
  <c r="E2455" i="1" s="1"/>
  <c r="G2456" i="1" s="1"/>
  <c r="F2456" i="1" s="1"/>
  <c r="I2456" i="1" l="1"/>
  <c r="D2456" i="1"/>
  <c r="C2456" i="1" s="1"/>
  <c r="E2456" i="1" s="1"/>
  <c r="J2456" i="1"/>
  <c r="G2457" i="1"/>
  <c r="J2457" i="1" l="1"/>
  <c r="F2457" i="1"/>
  <c r="I2457" i="1" l="1"/>
  <c r="D2457" i="1"/>
  <c r="C2457" i="1" s="1"/>
  <c r="E2457" i="1" s="1"/>
  <c r="G2458" i="1" s="1"/>
  <c r="F2458" i="1"/>
  <c r="I2458" i="1" l="1"/>
  <c r="D2458" i="1"/>
  <c r="C2458" i="1" s="1"/>
  <c r="E2458" i="1" s="1"/>
  <c r="G2459" i="1" s="1"/>
  <c r="J2458" i="1"/>
  <c r="J2459" i="1" l="1"/>
  <c r="F2459" i="1"/>
  <c r="I2459" i="1" l="1"/>
  <c r="D2459" i="1"/>
  <c r="C2459" i="1" s="1"/>
  <c r="E2459" i="1" s="1"/>
  <c r="G2460" i="1" s="1"/>
  <c r="F2460" i="1"/>
  <c r="I2460" i="1" l="1"/>
  <c r="D2460" i="1"/>
  <c r="C2460" i="1" s="1"/>
  <c r="E2460" i="1" s="1"/>
  <c r="J2460" i="1"/>
  <c r="G2461" i="1"/>
  <c r="J2461" i="1" l="1"/>
  <c r="F2461" i="1"/>
  <c r="I2461" i="1" l="1"/>
  <c r="D2461" i="1"/>
  <c r="C2461" i="1" s="1"/>
  <c r="E2461" i="1" s="1"/>
  <c r="G2462" i="1" s="1"/>
  <c r="J2462" i="1" l="1"/>
  <c r="F2462" i="1"/>
  <c r="I2462" i="1" l="1"/>
  <c r="D2462" i="1"/>
  <c r="C2462" i="1" s="1"/>
  <c r="E2462" i="1" s="1"/>
  <c r="G2463" i="1" s="1"/>
  <c r="J2463" i="1" l="1"/>
  <c r="F2463" i="1"/>
  <c r="I2463" i="1" l="1"/>
  <c r="D2463" i="1"/>
  <c r="C2463" i="1" s="1"/>
  <c r="E2463" i="1" s="1"/>
  <c r="G2464" i="1" s="1"/>
  <c r="F2464" i="1"/>
  <c r="I2464" i="1" l="1"/>
  <c r="D2464" i="1"/>
  <c r="C2464" i="1" s="1"/>
  <c r="E2464" i="1" s="1"/>
  <c r="J2464" i="1"/>
  <c r="G2465" i="1"/>
  <c r="F2465" i="1" s="1"/>
  <c r="I2465" i="1" l="1"/>
  <c r="D2465" i="1"/>
  <c r="C2465" i="1" s="1"/>
  <c r="E2465" i="1" s="1"/>
  <c r="J2465" i="1"/>
  <c r="G2466" i="1"/>
  <c r="J2466" i="1" l="1"/>
  <c r="F2466" i="1"/>
  <c r="I2466" i="1" l="1"/>
  <c r="D2466" i="1"/>
  <c r="C2466" i="1" s="1"/>
  <c r="E2466" i="1" s="1"/>
  <c r="G2467" i="1" s="1"/>
  <c r="J2467" i="1" l="1"/>
  <c r="F2467" i="1"/>
  <c r="I2467" i="1" l="1"/>
  <c r="D2467" i="1"/>
  <c r="C2467" i="1" s="1"/>
  <c r="E2467" i="1" s="1"/>
  <c r="G2468" i="1" s="1"/>
  <c r="F2468" i="1" s="1"/>
  <c r="I2468" i="1" l="1"/>
  <c r="D2468" i="1"/>
  <c r="C2468" i="1" s="1"/>
  <c r="E2468" i="1" s="1"/>
  <c r="F2469" i="1"/>
  <c r="J2468" i="1"/>
  <c r="G2469" i="1"/>
  <c r="I2469" i="1" l="1"/>
  <c r="D2469" i="1"/>
  <c r="C2469" i="1" s="1"/>
  <c r="E2469" i="1" s="1"/>
  <c r="J2469" i="1"/>
  <c r="G2470" i="1"/>
  <c r="J2470" i="1" l="1"/>
  <c r="F2470" i="1"/>
  <c r="I2470" i="1" l="1"/>
  <c r="D2470" i="1"/>
  <c r="C2470" i="1" s="1"/>
  <c r="E2470" i="1" s="1"/>
  <c r="G2471" i="1" s="1"/>
  <c r="J2471" i="1" l="1"/>
  <c r="F2471" i="1"/>
  <c r="I2471" i="1" l="1"/>
  <c r="D2471" i="1"/>
  <c r="C2471" i="1" s="1"/>
  <c r="E2471" i="1" s="1"/>
  <c r="G2472" i="1" s="1"/>
  <c r="F2472" i="1" s="1"/>
  <c r="I2472" i="1" l="1"/>
  <c r="D2472" i="1"/>
  <c r="C2472" i="1" s="1"/>
  <c r="E2472" i="1" s="1"/>
  <c r="J2472" i="1"/>
  <c r="G2473" i="1"/>
  <c r="J2473" i="1" l="1"/>
  <c r="F2473" i="1"/>
  <c r="I2473" i="1" l="1"/>
  <c r="D2473" i="1"/>
  <c r="C2473" i="1" s="1"/>
  <c r="E2473" i="1" s="1"/>
  <c r="G2474" i="1" s="1"/>
  <c r="J2474" i="1" l="1"/>
  <c r="F2474" i="1"/>
  <c r="I2474" i="1" l="1"/>
  <c r="D2474" i="1"/>
  <c r="C2474" i="1" s="1"/>
  <c r="E2474" i="1" s="1"/>
  <c r="G2475" i="1" s="1"/>
  <c r="J2475" i="1" l="1"/>
  <c r="F2475" i="1"/>
  <c r="I2475" i="1" l="1"/>
  <c r="D2475" i="1"/>
  <c r="C2475" i="1" s="1"/>
  <c r="E2475" i="1" s="1"/>
  <c r="G2476" i="1" s="1"/>
  <c r="F2476" i="1"/>
  <c r="I2476" i="1" l="1"/>
  <c r="D2476" i="1"/>
  <c r="C2476" i="1" s="1"/>
  <c r="E2476" i="1" s="1"/>
  <c r="J2476" i="1"/>
  <c r="G2477" i="1"/>
  <c r="F2477" i="1" s="1"/>
  <c r="I2477" i="1" l="1"/>
  <c r="D2477" i="1"/>
  <c r="C2477" i="1" s="1"/>
  <c r="E2477" i="1" s="1"/>
  <c r="F2478" i="1"/>
  <c r="J2477" i="1"/>
  <c r="G2478" i="1"/>
  <c r="I2478" i="1" l="1"/>
  <c r="D2478" i="1"/>
  <c r="C2478" i="1" s="1"/>
  <c r="E2478" i="1" s="1"/>
  <c r="J2478" i="1"/>
  <c r="G2479" i="1"/>
  <c r="J2479" i="1" l="1"/>
  <c r="F2479" i="1"/>
  <c r="I2479" i="1" l="1"/>
  <c r="D2479" i="1"/>
  <c r="C2479" i="1" s="1"/>
  <c r="E2479" i="1" s="1"/>
  <c r="G2480" i="1" s="1"/>
  <c r="F2480" i="1"/>
  <c r="I2480" i="1" l="1"/>
  <c r="D2480" i="1"/>
  <c r="C2480" i="1" s="1"/>
  <c r="E2480" i="1" s="1"/>
  <c r="G2481" i="1" s="1"/>
  <c r="J2480" i="1"/>
  <c r="J2481" i="1" l="1"/>
  <c r="F2481" i="1"/>
  <c r="I2481" i="1" l="1"/>
  <c r="D2481" i="1"/>
  <c r="C2481" i="1" s="1"/>
  <c r="E2481" i="1" s="1"/>
  <c r="G2482" i="1" s="1"/>
  <c r="F2482" i="1"/>
  <c r="I2482" i="1" l="1"/>
  <c r="D2482" i="1"/>
  <c r="C2482" i="1" s="1"/>
  <c r="E2482" i="1" s="1"/>
  <c r="J2482" i="1"/>
  <c r="G2483" i="1"/>
  <c r="F2483" i="1" s="1"/>
  <c r="I2483" i="1" l="1"/>
  <c r="D2483" i="1"/>
  <c r="C2483" i="1" s="1"/>
  <c r="E2483" i="1" s="1"/>
  <c r="F2484" i="1"/>
  <c r="J2483" i="1"/>
  <c r="G2484" i="1"/>
  <c r="I2484" i="1" l="1"/>
  <c r="D2484" i="1"/>
  <c r="C2484" i="1" s="1"/>
  <c r="E2484" i="1" s="1"/>
  <c r="J2484" i="1"/>
  <c r="G2485" i="1"/>
  <c r="J2485" i="1" l="1"/>
  <c r="F2485" i="1"/>
  <c r="I2485" i="1" l="1"/>
  <c r="D2485" i="1"/>
  <c r="C2485" i="1" s="1"/>
  <c r="E2485" i="1" s="1"/>
  <c r="G2486" i="1" s="1"/>
  <c r="J2486" i="1" l="1"/>
  <c r="F2486" i="1"/>
  <c r="I2486" i="1" l="1"/>
  <c r="D2486" i="1"/>
  <c r="C2486" i="1" s="1"/>
  <c r="E2486" i="1" s="1"/>
  <c r="G2487" i="1" s="1"/>
  <c r="J2487" i="1" l="1"/>
  <c r="F2487" i="1"/>
  <c r="I2487" i="1" l="1"/>
  <c r="D2487" i="1"/>
  <c r="C2487" i="1" s="1"/>
  <c r="E2487" i="1" s="1"/>
  <c r="G2488" i="1" s="1"/>
  <c r="J2488" i="1" l="1"/>
  <c r="F2488" i="1"/>
  <c r="I2488" i="1" l="1"/>
  <c r="D2488" i="1"/>
  <c r="C2488" i="1" s="1"/>
  <c r="E2488" i="1" s="1"/>
  <c r="G2489" i="1" s="1"/>
  <c r="J2489" i="1" l="1"/>
  <c r="F2489" i="1"/>
  <c r="I2489" i="1" l="1"/>
  <c r="D2489" i="1"/>
  <c r="C2489" i="1" s="1"/>
  <c r="E2489" i="1" s="1"/>
  <c r="G2490" i="1" s="1"/>
  <c r="F2490" i="1" s="1"/>
  <c r="I2490" i="1" l="1"/>
  <c r="D2490" i="1"/>
  <c r="C2490" i="1" s="1"/>
  <c r="E2490" i="1" s="1"/>
  <c r="J2490" i="1"/>
  <c r="G2491" i="1"/>
  <c r="J2491" i="1" l="1"/>
  <c r="F2491" i="1"/>
  <c r="I2491" i="1" l="1"/>
  <c r="D2491" i="1"/>
  <c r="C2491" i="1" s="1"/>
  <c r="E2491" i="1" s="1"/>
  <c r="G2492" i="1" s="1"/>
  <c r="J2492" i="1" l="1"/>
  <c r="F2492" i="1"/>
  <c r="I2492" i="1" l="1"/>
  <c r="D2492" i="1"/>
  <c r="C2492" i="1" s="1"/>
  <c r="E2492" i="1" s="1"/>
  <c r="G2493" i="1" s="1"/>
  <c r="F2493" i="1" s="1"/>
  <c r="I2493" i="1" l="1"/>
  <c r="D2493" i="1"/>
  <c r="C2493" i="1" s="1"/>
  <c r="E2493" i="1" s="1"/>
  <c r="J2493" i="1"/>
  <c r="G2494" i="1"/>
  <c r="J2494" i="1" l="1"/>
  <c r="F2494" i="1"/>
  <c r="I2494" i="1" l="1"/>
  <c r="D2494" i="1"/>
  <c r="C2494" i="1" s="1"/>
  <c r="E2494" i="1" s="1"/>
  <c r="G2495" i="1" s="1"/>
  <c r="J2495" i="1" l="1"/>
  <c r="F2495" i="1"/>
  <c r="I2495" i="1" l="1"/>
  <c r="D2495" i="1"/>
  <c r="C2495" i="1" s="1"/>
  <c r="E2495" i="1" s="1"/>
  <c r="G2496" i="1" s="1"/>
  <c r="F2496" i="1"/>
  <c r="I2496" i="1" l="1"/>
  <c r="D2496" i="1"/>
  <c r="C2496" i="1" s="1"/>
  <c r="E2496" i="1" s="1"/>
  <c r="G2497" i="1" s="1"/>
  <c r="J2496" i="1"/>
  <c r="J2497" i="1" l="1"/>
  <c r="F2497" i="1"/>
  <c r="I2497" i="1" l="1"/>
  <c r="D2497" i="1"/>
  <c r="C2497" i="1" s="1"/>
  <c r="E2497" i="1" s="1"/>
  <c r="G2498" i="1" s="1"/>
  <c r="F2498" i="1"/>
  <c r="I2498" i="1" l="1"/>
  <c r="D2498" i="1"/>
  <c r="C2498" i="1" s="1"/>
  <c r="E2498" i="1" s="1"/>
  <c r="J2498" i="1"/>
  <c r="G2499" i="1"/>
  <c r="F2499" i="1" s="1"/>
  <c r="I2499" i="1" l="1"/>
  <c r="D2499" i="1"/>
  <c r="C2499" i="1" s="1"/>
  <c r="E2499" i="1" s="1"/>
  <c r="F2500" i="1"/>
  <c r="J2499" i="1"/>
  <c r="G2500" i="1"/>
  <c r="I2500" i="1" l="1"/>
  <c r="D2500" i="1"/>
  <c r="C2500" i="1" s="1"/>
  <c r="E2500" i="1" s="1"/>
  <c r="J2500" i="1"/>
  <c r="G2501" i="1"/>
  <c r="J2501" i="1" l="1"/>
  <c r="F2501" i="1"/>
  <c r="I2501" i="1" l="1"/>
  <c r="D2501" i="1"/>
  <c r="C2501" i="1" s="1"/>
  <c r="E2501" i="1" s="1"/>
  <c r="G2502" i="1" s="1"/>
  <c r="F2502" i="1"/>
  <c r="I2502" i="1" l="1"/>
  <c r="D2502" i="1"/>
  <c r="C2502" i="1" s="1"/>
  <c r="E2502" i="1" s="1"/>
  <c r="J2502" i="1"/>
  <c r="G2503" i="1"/>
  <c r="J2503" i="1" l="1"/>
  <c r="F2503" i="1"/>
  <c r="I2503" i="1" l="1"/>
  <c r="D2503" i="1"/>
  <c r="C2503" i="1" s="1"/>
  <c r="E2503" i="1" s="1"/>
  <c r="G2504" i="1" s="1"/>
  <c r="F2504" i="1"/>
  <c r="I2504" i="1" l="1"/>
  <c r="D2504" i="1"/>
  <c r="C2504" i="1" s="1"/>
  <c r="E2504" i="1" s="1"/>
  <c r="G2505" i="1" s="1"/>
  <c r="J2504" i="1"/>
  <c r="J2505" i="1" l="1"/>
  <c r="F2505" i="1"/>
  <c r="I2505" i="1" l="1"/>
  <c r="D2505" i="1"/>
  <c r="C2505" i="1" s="1"/>
  <c r="E2505" i="1" s="1"/>
  <c r="G2506" i="1" s="1"/>
  <c r="J2506" i="1" l="1"/>
  <c r="F2506" i="1"/>
  <c r="I2506" i="1" l="1"/>
  <c r="D2506" i="1"/>
  <c r="C2506" i="1" s="1"/>
  <c r="E2506" i="1" s="1"/>
  <c r="G2507" i="1" s="1"/>
  <c r="J2507" i="1" l="1"/>
  <c r="F2507" i="1"/>
  <c r="I2507" i="1" l="1"/>
  <c r="D2507" i="1"/>
  <c r="C2507" i="1" s="1"/>
  <c r="E2507" i="1" s="1"/>
  <c r="G2508" i="1" s="1"/>
  <c r="F2508" i="1"/>
  <c r="I2508" i="1" l="1"/>
  <c r="D2508" i="1"/>
  <c r="C2508" i="1" s="1"/>
  <c r="E2508" i="1" s="1"/>
  <c r="J2508" i="1"/>
  <c r="G2509" i="1"/>
  <c r="F2509" i="1" s="1"/>
  <c r="I2509" i="1" l="1"/>
  <c r="D2509" i="1"/>
  <c r="C2509" i="1" s="1"/>
  <c r="E2509" i="1" s="1"/>
  <c r="J2509" i="1"/>
  <c r="G2510" i="1"/>
  <c r="F2510" i="1" s="1"/>
  <c r="I2510" i="1" l="1"/>
  <c r="D2510" i="1"/>
  <c r="C2510" i="1" s="1"/>
  <c r="E2510" i="1" s="1"/>
  <c r="J2510" i="1"/>
  <c r="G2511" i="1"/>
  <c r="J2511" i="1" l="1"/>
  <c r="F2511" i="1"/>
  <c r="I2511" i="1" l="1"/>
  <c r="D2511" i="1"/>
  <c r="C2511" i="1" s="1"/>
  <c r="E2511" i="1" s="1"/>
  <c r="G2512" i="1" s="1"/>
  <c r="F2512" i="1"/>
  <c r="I2512" i="1" l="1"/>
  <c r="D2512" i="1"/>
  <c r="C2512" i="1" s="1"/>
  <c r="E2512" i="1" s="1"/>
  <c r="J2512" i="1"/>
  <c r="G2513" i="1"/>
  <c r="F2513" i="1" s="1"/>
  <c r="I2513" i="1" l="1"/>
  <c r="D2513" i="1"/>
  <c r="C2513" i="1" s="1"/>
  <c r="E2513" i="1" s="1"/>
  <c r="J2513" i="1"/>
  <c r="G2514" i="1"/>
  <c r="F2514" i="1" s="1"/>
  <c r="I2514" i="1" l="1"/>
  <c r="D2514" i="1"/>
  <c r="C2514" i="1" s="1"/>
  <c r="E2514" i="1" s="1"/>
  <c r="J2514" i="1"/>
  <c r="G2515" i="1"/>
  <c r="J2515" i="1" l="1"/>
  <c r="F2515" i="1"/>
  <c r="I2515" i="1" l="1"/>
  <c r="D2515" i="1"/>
  <c r="C2515" i="1" s="1"/>
  <c r="E2515" i="1" s="1"/>
  <c r="G2516" i="1" s="1"/>
  <c r="F2516" i="1"/>
  <c r="I2516" i="1" l="1"/>
  <c r="D2516" i="1"/>
  <c r="C2516" i="1" s="1"/>
  <c r="E2516" i="1" s="1"/>
  <c r="J2516" i="1"/>
  <c r="G2517" i="1"/>
  <c r="J2517" i="1" l="1"/>
  <c r="F2517" i="1"/>
  <c r="I2517" i="1" l="1"/>
  <c r="D2517" i="1"/>
  <c r="C2517" i="1" s="1"/>
  <c r="E2517" i="1" s="1"/>
  <c r="G2518" i="1" s="1"/>
  <c r="J2518" i="1" l="1"/>
  <c r="F2518" i="1"/>
  <c r="I2518" i="1" l="1"/>
  <c r="D2518" i="1"/>
  <c r="C2518" i="1" s="1"/>
  <c r="E2518" i="1" s="1"/>
  <c r="G2519" i="1" s="1"/>
  <c r="F2519" i="1"/>
  <c r="I2519" i="1" l="1"/>
  <c r="D2519" i="1"/>
  <c r="C2519" i="1" s="1"/>
  <c r="E2519" i="1" s="1"/>
  <c r="J2519" i="1"/>
  <c r="G2520" i="1"/>
  <c r="F2520" i="1" s="1"/>
  <c r="I2520" i="1" l="1"/>
  <c r="D2520" i="1"/>
  <c r="C2520" i="1" s="1"/>
  <c r="E2520" i="1" s="1"/>
  <c r="J2520" i="1"/>
  <c r="G2521" i="1"/>
  <c r="F2521" i="1" s="1"/>
  <c r="I2521" i="1" l="1"/>
  <c r="D2521" i="1"/>
  <c r="C2521" i="1" s="1"/>
  <c r="E2521" i="1" s="1"/>
  <c r="J2521" i="1"/>
  <c r="G2522" i="1"/>
  <c r="F2522" i="1" s="1"/>
  <c r="I2522" i="1" l="1"/>
  <c r="D2522" i="1"/>
  <c r="C2522" i="1" s="1"/>
  <c r="E2522" i="1" s="1"/>
  <c r="J2522" i="1"/>
  <c r="G2523" i="1"/>
  <c r="F2523" i="1" s="1"/>
  <c r="I2523" i="1" l="1"/>
  <c r="D2523" i="1"/>
  <c r="C2523" i="1" s="1"/>
  <c r="E2523" i="1" s="1"/>
  <c r="J2523" i="1"/>
  <c r="G2524" i="1"/>
  <c r="J2524" i="1" l="1"/>
  <c r="F2524" i="1"/>
  <c r="I2524" i="1" l="1"/>
  <c r="D2524" i="1"/>
  <c r="C2524" i="1" s="1"/>
  <c r="E2524" i="1" s="1"/>
  <c r="G2525" i="1" s="1"/>
  <c r="F2525" i="1"/>
  <c r="I2525" i="1" l="1"/>
  <c r="D2525" i="1"/>
  <c r="C2525" i="1" s="1"/>
  <c r="E2525" i="1" s="1"/>
  <c r="J2525" i="1"/>
  <c r="G2526" i="1"/>
  <c r="J2526" i="1" l="1"/>
  <c r="F2526" i="1"/>
  <c r="I2526" i="1" l="1"/>
  <c r="D2526" i="1"/>
  <c r="C2526" i="1" s="1"/>
  <c r="E2526" i="1" s="1"/>
  <c r="G2527" i="1" s="1"/>
  <c r="F2527" i="1"/>
  <c r="I2527" i="1" l="1"/>
  <c r="D2527" i="1"/>
  <c r="C2527" i="1" s="1"/>
  <c r="E2527" i="1" s="1"/>
  <c r="J2527" i="1"/>
  <c r="G2528" i="1"/>
  <c r="J2528" i="1" l="1"/>
  <c r="F2528" i="1"/>
  <c r="I2528" i="1" l="1"/>
  <c r="D2528" i="1"/>
  <c r="C2528" i="1" s="1"/>
  <c r="E2528" i="1" s="1"/>
  <c r="G2529" i="1" s="1"/>
  <c r="F2529" i="1"/>
  <c r="I2529" i="1" l="1"/>
  <c r="D2529" i="1"/>
  <c r="C2529" i="1" s="1"/>
  <c r="E2529" i="1" s="1"/>
  <c r="J2529" i="1"/>
  <c r="G2530" i="1"/>
  <c r="J2530" i="1" l="1"/>
  <c r="F2530" i="1"/>
  <c r="I2530" i="1" l="1"/>
  <c r="D2530" i="1"/>
  <c r="C2530" i="1" s="1"/>
  <c r="E2530" i="1" s="1"/>
  <c r="G2531" i="1" s="1"/>
  <c r="F2531" i="1" s="1"/>
  <c r="I2531" i="1" l="1"/>
  <c r="D2531" i="1"/>
  <c r="C2531" i="1" s="1"/>
  <c r="E2531" i="1" s="1"/>
  <c r="F2532" i="1"/>
  <c r="J2531" i="1"/>
  <c r="G2532" i="1"/>
  <c r="I2532" i="1" l="1"/>
  <c r="D2532" i="1"/>
  <c r="C2532" i="1" s="1"/>
  <c r="E2532" i="1" s="1"/>
  <c r="J2532" i="1"/>
  <c r="G2533" i="1"/>
  <c r="J2533" i="1" l="1"/>
  <c r="F2533" i="1"/>
  <c r="I2533" i="1" l="1"/>
  <c r="D2533" i="1"/>
  <c r="C2533" i="1" s="1"/>
  <c r="E2533" i="1" s="1"/>
  <c r="G2534" i="1" s="1"/>
  <c r="J2534" i="1" l="1"/>
  <c r="F2534" i="1"/>
  <c r="I2534" i="1" l="1"/>
  <c r="D2534" i="1"/>
  <c r="C2534" i="1" s="1"/>
  <c r="E2534" i="1" s="1"/>
  <c r="G2535" i="1" s="1"/>
  <c r="F2535" i="1"/>
  <c r="I2535" i="1" l="1"/>
  <c r="D2535" i="1"/>
  <c r="C2535" i="1" s="1"/>
  <c r="E2535" i="1" s="1"/>
  <c r="F2536" i="1"/>
  <c r="J2535" i="1"/>
  <c r="G2536" i="1"/>
  <c r="I2536" i="1" l="1"/>
  <c r="D2536" i="1"/>
  <c r="C2536" i="1" s="1"/>
  <c r="E2536" i="1" s="1"/>
  <c r="F2537" i="1"/>
  <c r="J2536" i="1"/>
  <c r="G2537" i="1"/>
  <c r="I2537" i="1" l="1"/>
  <c r="D2537" i="1"/>
  <c r="C2537" i="1" s="1"/>
  <c r="E2537" i="1" s="1"/>
  <c r="F2538" i="1"/>
  <c r="J2537" i="1"/>
  <c r="G2538" i="1"/>
  <c r="I2538" i="1" l="1"/>
  <c r="D2538" i="1"/>
  <c r="C2538" i="1" s="1"/>
  <c r="E2538" i="1" s="1"/>
  <c r="J2538" i="1"/>
  <c r="G2539" i="1"/>
  <c r="F2539" i="1" s="1"/>
  <c r="I2539" i="1" l="1"/>
  <c r="D2539" i="1"/>
  <c r="C2539" i="1" s="1"/>
  <c r="E2539" i="1" s="1"/>
  <c r="J2539" i="1"/>
  <c r="G2540" i="1"/>
  <c r="F2540" i="1" s="1"/>
  <c r="I2540" i="1" l="1"/>
  <c r="D2540" i="1"/>
  <c r="C2540" i="1" s="1"/>
  <c r="E2540" i="1" s="1"/>
  <c r="F2541" i="1"/>
  <c r="J2540" i="1"/>
  <c r="G2541" i="1"/>
  <c r="I2541" i="1" l="1"/>
  <c r="D2541" i="1"/>
  <c r="C2541" i="1" s="1"/>
  <c r="E2541" i="1" s="1"/>
  <c r="J2541" i="1"/>
  <c r="G2542" i="1"/>
  <c r="J2542" i="1" l="1"/>
  <c r="F2542" i="1"/>
  <c r="I2542" i="1" l="1"/>
  <c r="D2542" i="1"/>
  <c r="C2542" i="1" s="1"/>
  <c r="E2542" i="1" s="1"/>
  <c r="G2543" i="1" s="1"/>
  <c r="F2543" i="1"/>
  <c r="I2543" i="1" l="1"/>
  <c r="D2543" i="1"/>
  <c r="C2543" i="1" s="1"/>
  <c r="E2543" i="1" s="1"/>
  <c r="J2543" i="1"/>
  <c r="G2544" i="1"/>
  <c r="J2544" i="1" l="1"/>
  <c r="F2544" i="1"/>
  <c r="I2544" i="1" l="1"/>
  <c r="D2544" i="1"/>
  <c r="C2544" i="1" s="1"/>
  <c r="E2544" i="1" s="1"/>
  <c r="G2545" i="1" s="1"/>
  <c r="J2545" i="1" l="1"/>
  <c r="F2545" i="1"/>
  <c r="I2545" i="1" l="1"/>
  <c r="D2545" i="1"/>
  <c r="C2545" i="1" s="1"/>
  <c r="E2545" i="1" s="1"/>
  <c r="G2546" i="1" s="1"/>
  <c r="J2546" i="1" l="1"/>
  <c r="F2546" i="1"/>
  <c r="I2546" i="1" l="1"/>
  <c r="D2546" i="1"/>
  <c r="C2546" i="1" s="1"/>
  <c r="E2546" i="1" s="1"/>
  <c r="G2547" i="1" s="1"/>
  <c r="J2547" i="1" l="1"/>
  <c r="F2547" i="1"/>
  <c r="I2547" i="1" l="1"/>
  <c r="D2547" i="1"/>
  <c r="C2547" i="1" s="1"/>
  <c r="E2547" i="1" s="1"/>
  <c r="G2548" i="1" s="1"/>
  <c r="F2548" i="1" s="1"/>
  <c r="I2548" i="1" l="1"/>
  <c r="D2548" i="1"/>
  <c r="C2548" i="1" s="1"/>
  <c r="E2548" i="1" s="1"/>
  <c r="J2548" i="1"/>
  <c r="G2549" i="1"/>
  <c r="J2549" i="1" l="1"/>
  <c r="F2549" i="1"/>
  <c r="I2549" i="1" l="1"/>
  <c r="D2549" i="1"/>
  <c r="C2549" i="1" s="1"/>
  <c r="E2549" i="1" s="1"/>
  <c r="G2550" i="1" s="1"/>
  <c r="F2550" i="1" s="1"/>
  <c r="I2550" i="1" l="1"/>
  <c r="D2550" i="1"/>
  <c r="C2550" i="1" s="1"/>
  <c r="E2550" i="1" s="1"/>
  <c r="J2550" i="1"/>
  <c r="G2551" i="1"/>
  <c r="F2551" i="1" s="1"/>
  <c r="I2551" i="1" l="1"/>
  <c r="D2551" i="1"/>
  <c r="C2551" i="1" s="1"/>
  <c r="E2551" i="1" s="1"/>
  <c r="J2551" i="1"/>
  <c r="G2552" i="1"/>
  <c r="F2552" i="1" s="1"/>
  <c r="I2552" i="1" l="1"/>
  <c r="D2552" i="1"/>
  <c r="C2552" i="1" s="1"/>
  <c r="E2552" i="1" s="1"/>
  <c r="J2552" i="1"/>
  <c r="G2553" i="1"/>
  <c r="J2553" i="1" l="1"/>
  <c r="F2553" i="1"/>
  <c r="I2553" i="1" l="1"/>
  <c r="D2553" i="1"/>
  <c r="C2553" i="1" s="1"/>
  <c r="E2553" i="1" s="1"/>
  <c r="G2554" i="1" s="1"/>
  <c r="F2554" i="1"/>
  <c r="I2554" i="1" l="1"/>
  <c r="D2554" i="1"/>
  <c r="C2554" i="1" s="1"/>
  <c r="E2554" i="1" s="1"/>
  <c r="J2554" i="1"/>
  <c r="G2555" i="1"/>
  <c r="J2555" i="1" l="1"/>
  <c r="F2555" i="1"/>
  <c r="I2555" i="1" l="1"/>
  <c r="D2555" i="1"/>
  <c r="C2555" i="1" s="1"/>
  <c r="E2555" i="1" s="1"/>
  <c r="G2556" i="1" s="1"/>
  <c r="J2556" i="1" l="1"/>
  <c r="F2556" i="1"/>
  <c r="I2556" i="1" l="1"/>
  <c r="D2556" i="1"/>
  <c r="C2556" i="1" s="1"/>
  <c r="E2556" i="1" s="1"/>
  <c r="G2557" i="1" s="1"/>
  <c r="J2557" i="1" l="1"/>
  <c r="F2557" i="1"/>
  <c r="I2557" i="1" l="1"/>
  <c r="D2557" i="1"/>
  <c r="C2557" i="1" s="1"/>
  <c r="E2557" i="1" s="1"/>
  <c r="G2558" i="1" s="1"/>
  <c r="J2558" i="1" l="1"/>
  <c r="F2558" i="1"/>
  <c r="I2558" i="1" l="1"/>
  <c r="D2558" i="1"/>
  <c r="C2558" i="1" s="1"/>
  <c r="E2558" i="1" s="1"/>
  <c r="G2559" i="1" s="1"/>
  <c r="J2559" i="1" l="1"/>
  <c r="F2559" i="1"/>
  <c r="I2559" i="1" l="1"/>
  <c r="D2559" i="1"/>
  <c r="C2559" i="1" s="1"/>
  <c r="E2559" i="1" s="1"/>
  <c r="G2560" i="1" s="1"/>
  <c r="J2560" i="1" l="1"/>
  <c r="F2560" i="1"/>
  <c r="I2560" i="1" l="1"/>
  <c r="D2560" i="1"/>
  <c r="C2560" i="1" s="1"/>
  <c r="E2560" i="1" s="1"/>
  <c r="G2561" i="1" s="1"/>
  <c r="F2561" i="1" s="1"/>
  <c r="I2561" i="1" l="1"/>
  <c r="D2561" i="1"/>
  <c r="C2561" i="1" s="1"/>
  <c r="E2561" i="1" s="1"/>
  <c r="J2561" i="1"/>
  <c r="G2562" i="1"/>
  <c r="F2562" i="1" s="1"/>
  <c r="I2562" i="1" l="1"/>
  <c r="D2562" i="1"/>
  <c r="C2562" i="1" s="1"/>
  <c r="E2562" i="1" s="1"/>
  <c r="G2563" i="1" s="1"/>
  <c r="J2562" i="1"/>
  <c r="J2563" i="1" l="1"/>
  <c r="F2563" i="1"/>
  <c r="I2563" i="1" l="1"/>
  <c r="D2563" i="1"/>
  <c r="C2563" i="1" s="1"/>
  <c r="E2563" i="1" s="1"/>
  <c r="G2564" i="1" s="1"/>
  <c r="J2564" i="1" l="1"/>
  <c r="F2564" i="1"/>
  <c r="I2564" i="1" l="1"/>
  <c r="D2564" i="1"/>
  <c r="C2564" i="1" s="1"/>
  <c r="E2564" i="1" s="1"/>
  <c r="G2565" i="1" s="1"/>
  <c r="F2565" i="1" s="1"/>
  <c r="I2565" i="1" l="1"/>
  <c r="D2565" i="1"/>
  <c r="C2565" i="1" s="1"/>
  <c r="E2565" i="1" s="1"/>
  <c r="J2565" i="1"/>
  <c r="G2566" i="1"/>
  <c r="J2566" i="1" l="1"/>
  <c r="F2566" i="1"/>
  <c r="I2566" i="1" l="1"/>
  <c r="D2566" i="1"/>
  <c r="C2566" i="1" s="1"/>
  <c r="E2566" i="1" s="1"/>
  <c r="G2567" i="1" s="1"/>
  <c r="F2567" i="1" s="1"/>
  <c r="I2567" i="1" l="1"/>
  <c r="D2567" i="1"/>
  <c r="C2567" i="1" s="1"/>
  <c r="E2567" i="1" s="1"/>
  <c r="G2568" i="1" s="1"/>
  <c r="J2567" i="1"/>
  <c r="J2568" i="1" l="1"/>
  <c r="F2568" i="1"/>
  <c r="I2568" i="1" l="1"/>
  <c r="D2568" i="1"/>
  <c r="C2568" i="1" s="1"/>
  <c r="E2568" i="1" s="1"/>
  <c r="G2569" i="1" s="1"/>
  <c r="F2569" i="1"/>
  <c r="I2569" i="1" l="1"/>
  <c r="D2569" i="1"/>
  <c r="C2569" i="1" s="1"/>
  <c r="E2569" i="1" s="1"/>
  <c r="J2569" i="1"/>
  <c r="G2570" i="1"/>
  <c r="J2570" i="1" l="1"/>
  <c r="F2570" i="1"/>
  <c r="I2570" i="1" l="1"/>
  <c r="D2570" i="1"/>
  <c r="C2570" i="1" s="1"/>
  <c r="E2570" i="1" s="1"/>
  <c r="G2571" i="1" s="1"/>
  <c r="F2571" i="1" s="1"/>
  <c r="I2571" i="1" l="1"/>
  <c r="D2571" i="1"/>
  <c r="C2571" i="1" s="1"/>
  <c r="E2571" i="1" s="1"/>
  <c r="J2571" i="1"/>
  <c r="G2572" i="1"/>
  <c r="F2572" i="1" s="1"/>
  <c r="I2572" i="1" l="1"/>
  <c r="D2572" i="1"/>
  <c r="C2572" i="1" s="1"/>
  <c r="E2572" i="1" s="1"/>
  <c r="J2572" i="1"/>
  <c r="G2573" i="1"/>
  <c r="F2573" i="1" s="1"/>
  <c r="I2573" i="1" l="1"/>
  <c r="D2573" i="1"/>
  <c r="C2573" i="1" s="1"/>
  <c r="E2573" i="1" s="1"/>
  <c r="J2573" i="1"/>
  <c r="G2574" i="1"/>
  <c r="F2574" i="1" s="1"/>
  <c r="I2574" i="1" l="1"/>
  <c r="D2574" i="1"/>
  <c r="C2574" i="1" s="1"/>
  <c r="E2574" i="1" s="1"/>
  <c r="J2574" i="1"/>
  <c r="G2575" i="1"/>
  <c r="J2575" i="1" l="1"/>
  <c r="F2575" i="1"/>
  <c r="I2575" i="1" l="1"/>
  <c r="D2575" i="1"/>
  <c r="C2575" i="1" s="1"/>
  <c r="E2575" i="1" s="1"/>
  <c r="G2576" i="1" s="1"/>
  <c r="F2576" i="1"/>
  <c r="I2576" i="1" l="1"/>
  <c r="D2576" i="1"/>
  <c r="C2576" i="1" s="1"/>
  <c r="E2576" i="1" s="1"/>
  <c r="J2576" i="1"/>
  <c r="G2577" i="1"/>
  <c r="J2577" i="1" l="1"/>
  <c r="F2577" i="1"/>
  <c r="I2577" i="1" l="1"/>
  <c r="D2577" i="1"/>
  <c r="C2577" i="1" s="1"/>
  <c r="E2577" i="1" s="1"/>
  <c r="G2578" i="1" s="1"/>
  <c r="F2578" i="1"/>
  <c r="I2578" i="1" l="1"/>
  <c r="D2578" i="1"/>
  <c r="C2578" i="1" s="1"/>
  <c r="E2578" i="1" s="1"/>
  <c r="J2578" i="1"/>
  <c r="G2579" i="1"/>
  <c r="J2579" i="1" l="1"/>
  <c r="F2579" i="1"/>
  <c r="I2579" i="1" l="1"/>
  <c r="D2579" i="1"/>
  <c r="C2579" i="1" s="1"/>
  <c r="E2579" i="1" s="1"/>
  <c r="G2580" i="1" s="1"/>
  <c r="J2580" i="1" l="1"/>
  <c r="F2580" i="1"/>
  <c r="I2580" i="1" l="1"/>
  <c r="D2580" i="1"/>
  <c r="C2580" i="1" s="1"/>
  <c r="E2580" i="1" s="1"/>
  <c r="G2581" i="1" s="1"/>
  <c r="F2581" i="1" s="1"/>
  <c r="I2581" i="1" l="1"/>
  <c r="D2581" i="1"/>
  <c r="C2581" i="1" s="1"/>
  <c r="E2581" i="1" s="1"/>
  <c r="J2581" i="1"/>
  <c r="G2582" i="1"/>
  <c r="F2582" i="1" s="1"/>
  <c r="I2582" i="1" l="1"/>
  <c r="D2582" i="1"/>
  <c r="C2582" i="1" s="1"/>
  <c r="E2582" i="1" s="1"/>
  <c r="J2582" i="1"/>
  <c r="G2583" i="1"/>
  <c r="F2583" i="1" s="1"/>
  <c r="I2583" i="1" l="1"/>
  <c r="D2583" i="1"/>
  <c r="C2583" i="1" s="1"/>
  <c r="E2583" i="1" s="1"/>
  <c r="G2584" i="1" s="1"/>
  <c r="J2583" i="1"/>
  <c r="J2584" i="1" l="1"/>
  <c r="F2584" i="1"/>
  <c r="I2584" i="1" l="1"/>
  <c r="D2584" i="1"/>
  <c r="C2584" i="1" s="1"/>
  <c r="E2584" i="1" s="1"/>
  <c r="G2585" i="1" s="1"/>
  <c r="J2585" i="1" l="1"/>
  <c r="F2585" i="1"/>
  <c r="I2585" i="1" l="1"/>
  <c r="D2585" i="1"/>
  <c r="C2585" i="1" s="1"/>
  <c r="E2585" i="1" s="1"/>
  <c r="G2586" i="1" s="1"/>
  <c r="J2586" i="1" l="1"/>
  <c r="F2586" i="1"/>
  <c r="I2586" i="1" l="1"/>
  <c r="D2586" i="1"/>
  <c r="C2586" i="1" s="1"/>
  <c r="E2586" i="1" s="1"/>
  <c r="G2587" i="1" s="1"/>
  <c r="F2587" i="1"/>
  <c r="I2587" i="1" l="1"/>
  <c r="D2587" i="1"/>
  <c r="C2587" i="1" s="1"/>
  <c r="E2587" i="1" s="1"/>
  <c r="J2587" i="1"/>
  <c r="G2588" i="1"/>
  <c r="F2588" i="1" s="1"/>
  <c r="I2588" i="1" l="1"/>
  <c r="D2588" i="1"/>
  <c r="C2588" i="1" s="1"/>
  <c r="E2588" i="1" s="1"/>
  <c r="J2588" i="1"/>
  <c r="G2589" i="1"/>
  <c r="J2589" i="1" l="1"/>
  <c r="F2589" i="1"/>
  <c r="I2589" i="1" l="1"/>
  <c r="D2589" i="1"/>
  <c r="C2589" i="1" s="1"/>
  <c r="E2589" i="1" s="1"/>
  <c r="G2590" i="1" s="1"/>
  <c r="J2590" i="1" l="1"/>
  <c r="F2590" i="1"/>
  <c r="I2590" i="1" l="1"/>
  <c r="D2590" i="1"/>
  <c r="C2590" i="1" s="1"/>
  <c r="E2590" i="1" s="1"/>
  <c r="G2591" i="1" s="1"/>
  <c r="F2591" i="1"/>
  <c r="I2591" i="1" l="1"/>
  <c r="D2591" i="1"/>
  <c r="C2591" i="1" s="1"/>
  <c r="E2591" i="1" s="1"/>
  <c r="J2591" i="1"/>
  <c r="G2592" i="1"/>
  <c r="J2592" i="1" l="1"/>
  <c r="F2592" i="1"/>
  <c r="I2592" i="1" l="1"/>
  <c r="D2592" i="1"/>
  <c r="C2592" i="1" s="1"/>
  <c r="E2592" i="1" s="1"/>
  <c r="G2593" i="1" s="1"/>
  <c r="J2593" i="1" l="1"/>
  <c r="F2593" i="1"/>
  <c r="I2593" i="1" l="1"/>
  <c r="D2593" i="1"/>
  <c r="C2593" i="1" s="1"/>
  <c r="E2593" i="1" s="1"/>
  <c r="G2594" i="1" s="1"/>
  <c r="F2594" i="1"/>
  <c r="I2594" i="1" l="1"/>
  <c r="D2594" i="1"/>
  <c r="C2594" i="1" s="1"/>
  <c r="E2594" i="1" s="1"/>
  <c r="J2594" i="1"/>
  <c r="G2595" i="1"/>
  <c r="J2595" i="1" l="1"/>
  <c r="F2595" i="1"/>
  <c r="I2595" i="1" l="1"/>
  <c r="D2595" i="1"/>
  <c r="C2595" i="1" s="1"/>
  <c r="E2595" i="1" s="1"/>
  <c r="G2596" i="1" s="1"/>
  <c r="F2596" i="1"/>
  <c r="I2596" i="1" l="1"/>
  <c r="D2596" i="1"/>
  <c r="C2596" i="1" s="1"/>
  <c r="E2596" i="1" s="1"/>
  <c r="J2596" i="1"/>
  <c r="G2597" i="1"/>
  <c r="J2597" i="1" l="1"/>
  <c r="F2597" i="1"/>
  <c r="I2597" i="1" l="1"/>
  <c r="D2597" i="1"/>
  <c r="C2597" i="1" s="1"/>
  <c r="E2597" i="1" s="1"/>
  <c r="G2598" i="1" s="1"/>
  <c r="J2598" i="1" l="1"/>
  <c r="F2598" i="1"/>
  <c r="I2598" i="1" l="1"/>
  <c r="D2598" i="1"/>
  <c r="C2598" i="1" s="1"/>
  <c r="E2598" i="1" s="1"/>
  <c r="G2599" i="1" s="1"/>
  <c r="J2599" i="1" l="1"/>
  <c r="F2599" i="1"/>
  <c r="I2599" i="1" l="1"/>
  <c r="D2599" i="1"/>
  <c r="C2599" i="1" s="1"/>
  <c r="E2599" i="1" s="1"/>
  <c r="G2600" i="1" s="1"/>
  <c r="J2600" i="1" l="1"/>
  <c r="F2600" i="1"/>
  <c r="I2600" i="1" l="1"/>
  <c r="D2600" i="1"/>
  <c r="C2600" i="1" s="1"/>
  <c r="E2600" i="1" s="1"/>
  <c r="G2601" i="1" s="1"/>
  <c r="F2601" i="1"/>
  <c r="I2601" i="1" l="1"/>
  <c r="D2601" i="1"/>
  <c r="C2601" i="1" s="1"/>
  <c r="E2601" i="1" s="1"/>
  <c r="J2601" i="1"/>
  <c r="G2602" i="1"/>
  <c r="J2602" i="1" l="1"/>
  <c r="F2602" i="1"/>
  <c r="I2602" i="1" l="1"/>
  <c r="D2602" i="1"/>
  <c r="C2602" i="1" s="1"/>
  <c r="E2602" i="1" s="1"/>
  <c r="G2603" i="1" s="1"/>
  <c r="F2603" i="1"/>
  <c r="I2603" i="1" l="1"/>
  <c r="D2603" i="1"/>
  <c r="C2603" i="1" s="1"/>
  <c r="E2603" i="1" s="1"/>
  <c r="J2603" i="1"/>
  <c r="G2604" i="1"/>
  <c r="J2604" i="1" l="1"/>
  <c r="F2604" i="1"/>
  <c r="I2604" i="1" l="1"/>
  <c r="D2604" i="1"/>
  <c r="C2604" i="1" s="1"/>
  <c r="E2604" i="1" s="1"/>
  <c r="G2605" i="1" s="1"/>
  <c r="F2605" i="1"/>
  <c r="I2605" i="1" l="1"/>
  <c r="D2605" i="1"/>
  <c r="C2605" i="1" s="1"/>
  <c r="E2605" i="1" s="1"/>
  <c r="J2605" i="1"/>
  <c r="G2606" i="1"/>
  <c r="F2606" i="1" s="1"/>
  <c r="D2606" i="1" l="1"/>
  <c r="C2606" i="1" s="1"/>
  <c r="E2606" i="1" s="1"/>
  <c r="I2606" i="1"/>
  <c r="J2606" i="1"/>
  <c r="G2607" i="1"/>
  <c r="J2607" i="1" l="1"/>
  <c r="F2607" i="1"/>
  <c r="I2607" i="1" l="1"/>
  <c r="D2607" i="1"/>
  <c r="C2607" i="1" s="1"/>
  <c r="E2607" i="1" s="1"/>
  <c r="G2608" i="1" s="1"/>
  <c r="J2608" i="1" l="1"/>
  <c r="F2608" i="1"/>
  <c r="D2608" i="1" l="1"/>
  <c r="C2608" i="1" s="1"/>
  <c r="E2608" i="1" s="1"/>
  <c r="G2609" i="1" s="1"/>
  <c r="F2609" i="1"/>
  <c r="I2608" i="1"/>
  <c r="I2609" i="1" l="1"/>
  <c r="D2609" i="1"/>
  <c r="C2609" i="1" s="1"/>
  <c r="E2609" i="1" s="1"/>
  <c r="J2609" i="1"/>
  <c r="G2610" i="1"/>
  <c r="F2610" i="1" s="1"/>
  <c r="I2610" i="1" l="1"/>
  <c r="D2610" i="1"/>
  <c r="C2610" i="1" s="1"/>
  <c r="E2610" i="1" s="1"/>
  <c r="J2610" i="1"/>
  <c r="G2611" i="1"/>
  <c r="J2611" i="1" l="1"/>
  <c r="F2611" i="1"/>
  <c r="I2611" i="1" l="1"/>
  <c r="D2611" i="1"/>
  <c r="C2611" i="1" s="1"/>
  <c r="E2611" i="1" s="1"/>
  <c r="G2612" i="1" s="1"/>
  <c r="F2612" i="1"/>
  <c r="I2612" i="1" l="1"/>
  <c r="D2612" i="1"/>
  <c r="C2612" i="1" s="1"/>
  <c r="E2612" i="1" s="1"/>
  <c r="F2613" i="1"/>
  <c r="J2612" i="1"/>
  <c r="G2613" i="1"/>
  <c r="I2613" i="1" l="1"/>
  <c r="D2613" i="1"/>
  <c r="C2613" i="1" s="1"/>
  <c r="E2613" i="1" s="1"/>
  <c r="J2613" i="1"/>
  <c r="G2614" i="1"/>
  <c r="F2614" i="1" s="1"/>
  <c r="I2614" i="1" l="1"/>
  <c r="D2614" i="1"/>
  <c r="C2614" i="1" s="1"/>
  <c r="E2614" i="1" s="1"/>
  <c r="J2614" i="1"/>
  <c r="G2615" i="1"/>
  <c r="J2615" i="1" l="1"/>
  <c r="F2615" i="1"/>
  <c r="I2615" i="1" l="1"/>
  <c r="D2615" i="1"/>
  <c r="C2615" i="1" s="1"/>
  <c r="E2615" i="1" s="1"/>
  <c r="G2616" i="1" s="1"/>
  <c r="F2616" i="1"/>
  <c r="I2616" i="1" l="1"/>
  <c r="D2616" i="1"/>
  <c r="C2616" i="1" s="1"/>
  <c r="E2616" i="1" s="1"/>
  <c r="J2616" i="1"/>
  <c r="G2617" i="1"/>
  <c r="J2617" i="1" l="1"/>
  <c r="F2617" i="1"/>
  <c r="I2617" i="1" l="1"/>
  <c r="D2617" i="1"/>
  <c r="C2617" i="1" s="1"/>
  <c r="E2617" i="1" s="1"/>
  <c r="G2618" i="1" s="1"/>
  <c r="F2618" i="1"/>
  <c r="I2618" i="1" l="1"/>
  <c r="D2618" i="1"/>
  <c r="C2618" i="1" s="1"/>
  <c r="E2618" i="1" s="1"/>
  <c r="J2618" i="1"/>
  <c r="G2619" i="1"/>
  <c r="F2619" i="1" s="1"/>
  <c r="I2619" i="1" l="1"/>
  <c r="D2619" i="1"/>
  <c r="C2619" i="1" s="1"/>
  <c r="E2619" i="1" s="1"/>
  <c r="J2619" i="1"/>
  <c r="G2620" i="1"/>
  <c r="J2620" i="1" l="1"/>
  <c r="F2620" i="1"/>
  <c r="I2620" i="1" l="1"/>
  <c r="D2620" i="1"/>
  <c r="C2620" i="1" s="1"/>
  <c r="E2620" i="1" s="1"/>
  <c r="G2621" i="1" s="1"/>
  <c r="F2621" i="1"/>
  <c r="I2621" i="1" l="1"/>
  <c r="D2621" i="1"/>
  <c r="C2621" i="1" s="1"/>
  <c r="E2621" i="1" s="1"/>
  <c r="J2621" i="1"/>
  <c r="G2622" i="1"/>
  <c r="J2622" i="1" l="1"/>
  <c r="F2622" i="1"/>
  <c r="I2622" i="1" l="1"/>
  <c r="D2622" i="1"/>
  <c r="C2622" i="1" s="1"/>
  <c r="E2622" i="1" s="1"/>
  <c r="G2623" i="1" s="1"/>
  <c r="F2623" i="1"/>
  <c r="I2623" i="1" l="1"/>
  <c r="D2623" i="1"/>
  <c r="C2623" i="1" s="1"/>
  <c r="E2623" i="1" s="1"/>
  <c r="J2623" i="1"/>
  <c r="G2624" i="1"/>
  <c r="J2624" i="1" l="1"/>
  <c r="F2624" i="1"/>
  <c r="I2624" i="1" l="1"/>
  <c r="D2624" i="1"/>
  <c r="C2624" i="1" s="1"/>
  <c r="E2624" i="1" s="1"/>
  <c r="G2625" i="1" s="1"/>
  <c r="J2625" i="1" l="1"/>
  <c r="F2625" i="1"/>
  <c r="I2625" i="1" l="1"/>
  <c r="D2625" i="1"/>
  <c r="C2625" i="1" s="1"/>
  <c r="E2625" i="1" s="1"/>
  <c r="G2626" i="1" s="1"/>
  <c r="F2626" i="1"/>
  <c r="I2626" i="1" l="1"/>
  <c r="D2626" i="1"/>
  <c r="C2626" i="1" s="1"/>
  <c r="E2626" i="1" s="1"/>
  <c r="J2626" i="1"/>
  <c r="G2627" i="1"/>
  <c r="F2627" i="1" s="1"/>
  <c r="I2627" i="1" l="1"/>
  <c r="D2627" i="1"/>
  <c r="C2627" i="1" s="1"/>
  <c r="E2627" i="1" s="1"/>
  <c r="J2627" i="1"/>
  <c r="G2628" i="1"/>
  <c r="F2628" i="1" s="1"/>
  <c r="I2628" i="1" l="1"/>
  <c r="D2628" i="1"/>
  <c r="C2628" i="1" s="1"/>
  <c r="E2628" i="1" s="1"/>
  <c r="J2628" i="1"/>
  <c r="G2629" i="1"/>
  <c r="J2629" i="1" l="1"/>
  <c r="F2629" i="1"/>
  <c r="I2629" i="1" l="1"/>
  <c r="D2629" i="1"/>
  <c r="C2629" i="1" s="1"/>
  <c r="E2629" i="1" s="1"/>
  <c r="G2630" i="1" s="1"/>
  <c r="F2630" i="1"/>
  <c r="I2630" i="1" l="1"/>
  <c r="D2630" i="1"/>
  <c r="C2630" i="1" s="1"/>
  <c r="E2630" i="1" s="1"/>
  <c r="J2630" i="1"/>
  <c r="G2631" i="1"/>
  <c r="F2631" i="1" s="1"/>
  <c r="I2631" i="1" l="1"/>
  <c r="D2631" i="1"/>
  <c r="C2631" i="1" s="1"/>
  <c r="E2631" i="1" s="1"/>
  <c r="J2631" i="1"/>
  <c r="G2632" i="1"/>
  <c r="F2632" i="1" s="1"/>
  <c r="I2632" i="1" l="1"/>
  <c r="D2632" i="1"/>
  <c r="C2632" i="1" s="1"/>
  <c r="E2632" i="1" s="1"/>
  <c r="J2632" i="1"/>
  <c r="G2633" i="1"/>
  <c r="J2633" i="1" l="1"/>
  <c r="F2633" i="1"/>
  <c r="I2633" i="1" l="1"/>
  <c r="D2633" i="1"/>
  <c r="C2633" i="1" s="1"/>
  <c r="E2633" i="1" s="1"/>
  <c r="G2634" i="1" s="1"/>
  <c r="F2634" i="1"/>
  <c r="I2634" i="1" l="1"/>
  <c r="D2634" i="1"/>
  <c r="C2634" i="1" s="1"/>
  <c r="E2634" i="1" s="1"/>
  <c r="J2634" i="1"/>
  <c r="G2635" i="1"/>
  <c r="J2635" i="1" l="1"/>
  <c r="F2635" i="1"/>
  <c r="I2635" i="1" l="1"/>
  <c r="D2635" i="1"/>
  <c r="C2635" i="1" s="1"/>
  <c r="E2635" i="1" s="1"/>
  <c r="G2636" i="1" s="1"/>
  <c r="F2636" i="1"/>
  <c r="I2636" i="1" l="1"/>
  <c r="D2636" i="1"/>
  <c r="C2636" i="1" s="1"/>
  <c r="E2636" i="1" s="1"/>
  <c r="F2637" i="1"/>
  <c r="J2636" i="1"/>
  <c r="G2637" i="1"/>
  <c r="I2637" i="1" l="1"/>
  <c r="D2637" i="1"/>
  <c r="C2637" i="1" s="1"/>
  <c r="E2637" i="1" s="1"/>
  <c r="J2637" i="1"/>
  <c r="G2638" i="1"/>
  <c r="J2638" i="1" l="1"/>
  <c r="F2638" i="1"/>
  <c r="I2638" i="1" l="1"/>
  <c r="D2638" i="1"/>
  <c r="C2638" i="1" s="1"/>
  <c r="E2638" i="1" s="1"/>
  <c r="G2639" i="1" s="1"/>
  <c r="J2639" i="1" l="1"/>
  <c r="F2639" i="1"/>
  <c r="I2639" i="1" l="1"/>
  <c r="D2639" i="1"/>
  <c r="C2639" i="1" s="1"/>
  <c r="E2639" i="1" s="1"/>
  <c r="G2640" i="1" s="1"/>
  <c r="J2640" i="1" l="1"/>
  <c r="F2640" i="1"/>
  <c r="I2640" i="1" l="1"/>
  <c r="D2640" i="1"/>
  <c r="C2640" i="1" s="1"/>
  <c r="E2640" i="1" s="1"/>
  <c r="G2641" i="1" s="1"/>
  <c r="F2641" i="1" s="1"/>
  <c r="I2641" i="1" l="1"/>
  <c r="D2641" i="1"/>
  <c r="C2641" i="1" s="1"/>
  <c r="E2641" i="1" s="1"/>
  <c r="J2641" i="1"/>
  <c r="G2642" i="1"/>
  <c r="J2642" i="1" l="1"/>
  <c r="F2642" i="1"/>
  <c r="I2642" i="1" l="1"/>
  <c r="D2642" i="1"/>
  <c r="C2642" i="1" s="1"/>
  <c r="E2642" i="1" s="1"/>
  <c r="G2643" i="1" s="1"/>
  <c r="F2643" i="1"/>
  <c r="I2643" i="1" l="1"/>
  <c r="D2643" i="1"/>
  <c r="C2643" i="1" s="1"/>
  <c r="E2643" i="1" s="1"/>
  <c r="F2644" i="1"/>
  <c r="J2643" i="1"/>
  <c r="G2644" i="1"/>
  <c r="I2644" i="1" l="1"/>
  <c r="D2644" i="1"/>
  <c r="C2644" i="1" s="1"/>
  <c r="E2644" i="1" s="1"/>
  <c r="J2644" i="1"/>
  <c r="G2645" i="1"/>
  <c r="J2645" i="1" s="1"/>
  <c r="F2645" i="1" l="1"/>
  <c r="D2645" i="1" l="1"/>
  <c r="C2645" i="1" s="1"/>
  <c r="E2645" i="1" s="1"/>
  <c r="I2645" i="1"/>
</calcChain>
</file>

<file path=xl/sharedStrings.xml><?xml version="1.0" encoding="utf-8"?>
<sst xmlns="http://schemas.openxmlformats.org/spreadsheetml/2006/main" count="16" uniqueCount="16">
  <si>
    <t>Earth's Diameter (km)</t>
  </si>
  <si>
    <t>Distance 
From Center (m)</t>
  </si>
  <si>
    <t>Net g
(m/s/s)</t>
  </si>
  <si>
    <t>Mass of
interior sphere (kg)</t>
  </si>
  <si>
    <t>Velocity (m/s)</t>
  </si>
  <si>
    <t>Time (s)</t>
  </si>
  <si>
    <t>Earth's Density (g/cm^3)</t>
  </si>
  <si>
    <t>Earth's Density (kg/m^3)</t>
  </si>
  <si>
    <t>Earth's Diameter (m)</t>
  </si>
  <si>
    <r>
      <t>F = GMm/R</t>
    </r>
    <r>
      <rPr>
        <b/>
        <vertAlign val="superscript"/>
        <sz val="8.1999999999999993"/>
        <rFont val="Verdana"/>
        <family val="2"/>
      </rPr>
      <t>2</t>
    </r>
  </si>
  <si>
    <t>G (m3 kg-1 s-2)</t>
  </si>
  <si>
    <t>Volume of 
interior sphere (m^3)</t>
  </si>
  <si>
    <t>Time (min)</t>
  </si>
  <si>
    <t>Dist From
Center (miles)</t>
  </si>
  <si>
    <t>Velocity (mph)</t>
  </si>
  <si>
    <t>CLICK GRAPH TABS AT BOTTOM TO SEE POSITION VS TIME AND VELOCITY VS TIME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</si>
</sst>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</font>
    <font>
      <sz val="8"/>
      <name val="Arial"/>
    </font>
    <font>
      <b/>
      <sz val="8.1999999999999993"/>
      <name val="Verdana"/>
      <family val="2"/>
    </font>
    <font>
      <b/>
      <vertAlign val="superscript"/>
      <sz val="8.1999999999999993"/>
      <name val="Verdana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0" fillId="0" borderId="1" xfId="0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1.xml"/><Relationship Id="rId7" Type="http://schemas.openxmlformats.org/officeDocument/2006/relationships/calcChain" Target="calcChain.xml"/><Relationship Id="rId2" Type="http://schemas.openxmlformats.org/officeDocument/2006/relationships/chartsheet" Target="chartsheets/sheet2.xml"/><Relationship Id="rId1" Type="http://schemas.openxmlformats.org/officeDocument/2006/relationships/chartsheet" Target="chart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89591078066917"/>
          <c:y val="1.96506550218340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8475836431226765E-2"/>
          <c:y val="0.10807860262008734"/>
          <c:w val="0.89144981412639401"/>
          <c:h val="0.81986899563318782"/>
        </c:manualLayout>
      </c:layout>
      <c:scatterChart>
        <c:scatterStyle val="lineMarker"/>
        <c:varyColors val="0"/>
        <c:ser>
          <c:idx val="0"/>
          <c:order val="0"/>
          <c:tx>
            <c:v>Dist From Center vs. Time</c:v>
          </c:tx>
          <c:spPr>
            <a:ln w="38100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Sheet1!$A$9:$A$1021</c:f>
              <c:numCache>
                <c:formatCode>General</c:formatCode>
                <c:ptCount val="1013"/>
                <c:pt idx="0">
                  <c:v>0</c:v>
                </c:pt>
                <c:pt idx="1">
                  <c:v>8.3333333333333329E-2</c:v>
                </c:pt>
                <c:pt idx="2">
                  <c:v>0.16666666666666666</c:v>
                </c:pt>
                <c:pt idx="3">
                  <c:v>0.25</c:v>
                </c:pt>
                <c:pt idx="4">
                  <c:v>0.33333333333333331</c:v>
                </c:pt>
                <c:pt idx="5">
                  <c:v>0.41666666666666669</c:v>
                </c:pt>
                <c:pt idx="6">
                  <c:v>0.5</c:v>
                </c:pt>
                <c:pt idx="7">
                  <c:v>0.58333333333333337</c:v>
                </c:pt>
                <c:pt idx="8">
                  <c:v>0.66666666666666663</c:v>
                </c:pt>
                <c:pt idx="9">
                  <c:v>0.75</c:v>
                </c:pt>
                <c:pt idx="10">
                  <c:v>0.83333333333333337</c:v>
                </c:pt>
                <c:pt idx="11">
                  <c:v>0.91666666666666663</c:v>
                </c:pt>
                <c:pt idx="12">
                  <c:v>1</c:v>
                </c:pt>
                <c:pt idx="13">
                  <c:v>1.0833333333333333</c:v>
                </c:pt>
                <c:pt idx="14">
                  <c:v>1.1666666666666667</c:v>
                </c:pt>
                <c:pt idx="15">
                  <c:v>1.25</c:v>
                </c:pt>
                <c:pt idx="16">
                  <c:v>1.3333333333333333</c:v>
                </c:pt>
                <c:pt idx="17">
                  <c:v>1.4166666666666667</c:v>
                </c:pt>
                <c:pt idx="18">
                  <c:v>1.5</c:v>
                </c:pt>
                <c:pt idx="19">
                  <c:v>1.5833333333333333</c:v>
                </c:pt>
                <c:pt idx="20">
                  <c:v>1.6666666666666667</c:v>
                </c:pt>
                <c:pt idx="21">
                  <c:v>1.75</c:v>
                </c:pt>
                <c:pt idx="22">
                  <c:v>1.8333333333333333</c:v>
                </c:pt>
                <c:pt idx="23">
                  <c:v>1.9166666666666667</c:v>
                </c:pt>
                <c:pt idx="24">
                  <c:v>2</c:v>
                </c:pt>
                <c:pt idx="25">
                  <c:v>2.0833333333333335</c:v>
                </c:pt>
                <c:pt idx="26">
                  <c:v>2.1666666666666665</c:v>
                </c:pt>
                <c:pt idx="27">
                  <c:v>2.25</c:v>
                </c:pt>
                <c:pt idx="28">
                  <c:v>2.3333333333333335</c:v>
                </c:pt>
                <c:pt idx="29">
                  <c:v>2.4166666666666665</c:v>
                </c:pt>
                <c:pt idx="30">
                  <c:v>2.5</c:v>
                </c:pt>
                <c:pt idx="31">
                  <c:v>2.5833333333333335</c:v>
                </c:pt>
                <c:pt idx="32">
                  <c:v>2.6666666666666665</c:v>
                </c:pt>
                <c:pt idx="33">
                  <c:v>2.75</c:v>
                </c:pt>
                <c:pt idx="34">
                  <c:v>2.8333333333333335</c:v>
                </c:pt>
                <c:pt idx="35">
                  <c:v>2.9166666666666665</c:v>
                </c:pt>
                <c:pt idx="36">
                  <c:v>3</c:v>
                </c:pt>
                <c:pt idx="37">
                  <c:v>3.0833333333333335</c:v>
                </c:pt>
                <c:pt idx="38">
                  <c:v>3.1666666666666665</c:v>
                </c:pt>
                <c:pt idx="39">
                  <c:v>3.25</c:v>
                </c:pt>
                <c:pt idx="40">
                  <c:v>3.3333333333333335</c:v>
                </c:pt>
                <c:pt idx="41">
                  <c:v>3.4166666666666665</c:v>
                </c:pt>
                <c:pt idx="42">
                  <c:v>3.5</c:v>
                </c:pt>
                <c:pt idx="43">
                  <c:v>3.5833333333333335</c:v>
                </c:pt>
                <c:pt idx="44">
                  <c:v>3.6666666666666665</c:v>
                </c:pt>
                <c:pt idx="45">
                  <c:v>3.75</c:v>
                </c:pt>
                <c:pt idx="46">
                  <c:v>3.8333333333333335</c:v>
                </c:pt>
                <c:pt idx="47">
                  <c:v>3.9166666666666665</c:v>
                </c:pt>
                <c:pt idx="48">
                  <c:v>4</c:v>
                </c:pt>
                <c:pt idx="49">
                  <c:v>4.083333333333333</c:v>
                </c:pt>
                <c:pt idx="50">
                  <c:v>4.166666666666667</c:v>
                </c:pt>
                <c:pt idx="51">
                  <c:v>4.25</c:v>
                </c:pt>
                <c:pt idx="52">
                  <c:v>4.333333333333333</c:v>
                </c:pt>
                <c:pt idx="53">
                  <c:v>4.416666666666667</c:v>
                </c:pt>
                <c:pt idx="54">
                  <c:v>4.5</c:v>
                </c:pt>
                <c:pt idx="55">
                  <c:v>4.583333333333333</c:v>
                </c:pt>
                <c:pt idx="56">
                  <c:v>4.666666666666667</c:v>
                </c:pt>
                <c:pt idx="57">
                  <c:v>4.75</c:v>
                </c:pt>
                <c:pt idx="58">
                  <c:v>4.833333333333333</c:v>
                </c:pt>
                <c:pt idx="59">
                  <c:v>4.916666666666667</c:v>
                </c:pt>
                <c:pt idx="60">
                  <c:v>5</c:v>
                </c:pt>
                <c:pt idx="61">
                  <c:v>5.083333333333333</c:v>
                </c:pt>
                <c:pt idx="62">
                  <c:v>5.166666666666667</c:v>
                </c:pt>
                <c:pt idx="63">
                  <c:v>5.25</c:v>
                </c:pt>
                <c:pt idx="64">
                  <c:v>5.333333333333333</c:v>
                </c:pt>
                <c:pt idx="65">
                  <c:v>5.416666666666667</c:v>
                </c:pt>
                <c:pt idx="66">
                  <c:v>5.5</c:v>
                </c:pt>
                <c:pt idx="67">
                  <c:v>5.583333333333333</c:v>
                </c:pt>
                <c:pt idx="68">
                  <c:v>5.666666666666667</c:v>
                </c:pt>
                <c:pt idx="69">
                  <c:v>5.75</c:v>
                </c:pt>
                <c:pt idx="70">
                  <c:v>5.833333333333333</c:v>
                </c:pt>
                <c:pt idx="71">
                  <c:v>5.916666666666667</c:v>
                </c:pt>
                <c:pt idx="72">
                  <c:v>6</c:v>
                </c:pt>
                <c:pt idx="73">
                  <c:v>6.083333333333333</c:v>
                </c:pt>
                <c:pt idx="74">
                  <c:v>6.166666666666667</c:v>
                </c:pt>
                <c:pt idx="75">
                  <c:v>6.25</c:v>
                </c:pt>
                <c:pt idx="76">
                  <c:v>6.333333333333333</c:v>
                </c:pt>
                <c:pt idx="77">
                  <c:v>6.416666666666667</c:v>
                </c:pt>
                <c:pt idx="78">
                  <c:v>6.5</c:v>
                </c:pt>
                <c:pt idx="79">
                  <c:v>6.583333333333333</c:v>
                </c:pt>
                <c:pt idx="80">
                  <c:v>6.666666666666667</c:v>
                </c:pt>
                <c:pt idx="81">
                  <c:v>6.75</c:v>
                </c:pt>
                <c:pt idx="82">
                  <c:v>6.833333333333333</c:v>
                </c:pt>
                <c:pt idx="83">
                  <c:v>6.916666666666667</c:v>
                </c:pt>
                <c:pt idx="84">
                  <c:v>7</c:v>
                </c:pt>
                <c:pt idx="85">
                  <c:v>7.083333333333333</c:v>
                </c:pt>
                <c:pt idx="86">
                  <c:v>7.166666666666667</c:v>
                </c:pt>
                <c:pt idx="87">
                  <c:v>7.25</c:v>
                </c:pt>
                <c:pt idx="88">
                  <c:v>7.333333333333333</c:v>
                </c:pt>
                <c:pt idx="89">
                  <c:v>7.416666666666667</c:v>
                </c:pt>
                <c:pt idx="90">
                  <c:v>7.5</c:v>
                </c:pt>
                <c:pt idx="91">
                  <c:v>7.583333333333333</c:v>
                </c:pt>
                <c:pt idx="92">
                  <c:v>7.666666666666667</c:v>
                </c:pt>
                <c:pt idx="93">
                  <c:v>7.75</c:v>
                </c:pt>
                <c:pt idx="94">
                  <c:v>7.833333333333333</c:v>
                </c:pt>
                <c:pt idx="95">
                  <c:v>7.916666666666667</c:v>
                </c:pt>
                <c:pt idx="96">
                  <c:v>8</c:v>
                </c:pt>
                <c:pt idx="97">
                  <c:v>8.0833333333333339</c:v>
                </c:pt>
                <c:pt idx="98">
                  <c:v>8.1666666666666661</c:v>
                </c:pt>
                <c:pt idx="99">
                  <c:v>8.25</c:v>
                </c:pt>
                <c:pt idx="100">
                  <c:v>8.3333333333333339</c:v>
                </c:pt>
                <c:pt idx="101">
                  <c:v>8.4166666666666661</c:v>
                </c:pt>
                <c:pt idx="102">
                  <c:v>8.5</c:v>
                </c:pt>
                <c:pt idx="103">
                  <c:v>8.5833333333333339</c:v>
                </c:pt>
                <c:pt idx="104">
                  <c:v>8.6666666666666661</c:v>
                </c:pt>
                <c:pt idx="105">
                  <c:v>8.75</c:v>
                </c:pt>
                <c:pt idx="106">
                  <c:v>8.8333333333333339</c:v>
                </c:pt>
                <c:pt idx="107">
                  <c:v>8.9166666666666661</c:v>
                </c:pt>
                <c:pt idx="108">
                  <c:v>9</c:v>
                </c:pt>
                <c:pt idx="109">
                  <c:v>9.0833333333333339</c:v>
                </c:pt>
                <c:pt idx="110">
                  <c:v>9.1666666666666661</c:v>
                </c:pt>
                <c:pt idx="111">
                  <c:v>9.25</c:v>
                </c:pt>
                <c:pt idx="112">
                  <c:v>9.3333333333333339</c:v>
                </c:pt>
                <c:pt idx="113">
                  <c:v>9.4166666666666661</c:v>
                </c:pt>
                <c:pt idx="114">
                  <c:v>9.5</c:v>
                </c:pt>
                <c:pt idx="115">
                  <c:v>9.5833333333333339</c:v>
                </c:pt>
                <c:pt idx="116">
                  <c:v>9.6666666666666661</c:v>
                </c:pt>
                <c:pt idx="117">
                  <c:v>9.75</c:v>
                </c:pt>
                <c:pt idx="118">
                  <c:v>9.8333333333333339</c:v>
                </c:pt>
                <c:pt idx="119">
                  <c:v>9.9166666666666661</c:v>
                </c:pt>
                <c:pt idx="120">
                  <c:v>10</c:v>
                </c:pt>
                <c:pt idx="121">
                  <c:v>10.083333333333334</c:v>
                </c:pt>
                <c:pt idx="122">
                  <c:v>10.166666666666666</c:v>
                </c:pt>
                <c:pt idx="123">
                  <c:v>10.25</c:v>
                </c:pt>
                <c:pt idx="124">
                  <c:v>10.333333333333334</c:v>
                </c:pt>
                <c:pt idx="125">
                  <c:v>10.416666666666666</c:v>
                </c:pt>
                <c:pt idx="126">
                  <c:v>10.5</c:v>
                </c:pt>
                <c:pt idx="127">
                  <c:v>10.583333333333334</c:v>
                </c:pt>
                <c:pt idx="128">
                  <c:v>10.666666666666666</c:v>
                </c:pt>
                <c:pt idx="129">
                  <c:v>10.75</c:v>
                </c:pt>
                <c:pt idx="130">
                  <c:v>10.833333333333334</c:v>
                </c:pt>
                <c:pt idx="131">
                  <c:v>10.916666666666666</c:v>
                </c:pt>
                <c:pt idx="132">
                  <c:v>11</c:v>
                </c:pt>
                <c:pt idx="133">
                  <c:v>11.083333333333334</c:v>
                </c:pt>
                <c:pt idx="134">
                  <c:v>11.166666666666666</c:v>
                </c:pt>
                <c:pt idx="135">
                  <c:v>11.25</c:v>
                </c:pt>
                <c:pt idx="136">
                  <c:v>11.333333333333334</c:v>
                </c:pt>
                <c:pt idx="137">
                  <c:v>11.416666666666666</c:v>
                </c:pt>
                <c:pt idx="138">
                  <c:v>11.5</c:v>
                </c:pt>
                <c:pt idx="139">
                  <c:v>11.583333333333334</c:v>
                </c:pt>
                <c:pt idx="140">
                  <c:v>11.666666666666666</c:v>
                </c:pt>
                <c:pt idx="141">
                  <c:v>11.75</c:v>
                </c:pt>
                <c:pt idx="142">
                  <c:v>11.833333333333334</c:v>
                </c:pt>
                <c:pt idx="143">
                  <c:v>11.916666666666666</c:v>
                </c:pt>
                <c:pt idx="144">
                  <c:v>12</c:v>
                </c:pt>
                <c:pt idx="145">
                  <c:v>12.083333333333334</c:v>
                </c:pt>
                <c:pt idx="146">
                  <c:v>12.166666666666666</c:v>
                </c:pt>
                <c:pt idx="147">
                  <c:v>12.25</c:v>
                </c:pt>
                <c:pt idx="148">
                  <c:v>12.333333333333334</c:v>
                </c:pt>
                <c:pt idx="149">
                  <c:v>12.416666666666666</c:v>
                </c:pt>
                <c:pt idx="150">
                  <c:v>12.5</c:v>
                </c:pt>
                <c:pt idx="151">
                  <c:v>12.583333333333334</c:v>
                </c:pt>
                <c:pt idx="152">
                  <c:v>12.666666666666666</c:v>
                </c:pt>
                <c:pt idx="153">
                  <c:v>12.75</c:v>
                </c:pt>
                <c:pt idx="154">
                  <c:v>12.833333333333334</c:v>
                </c:pt>
                <c:pt idx="155">
                  <c:v>12.916666666666666</c:v>
                </c:pt>
                <c:pt idx="156">
                  <c:v>13</c:v>
                </c:pt>
                <c:pt idx="157">
                  <c:v>13.083333333333334</c:v>
                </c:pt>
                <c:pt idx="158">
                  <c:v>13.166666666666666</c:v>
                </c:pt>
                <c:pt idx="159">
                  <c:v>13.25</c:v>
                </c:pt>
                <c:pt idx="160">
                  <c:v>13.333333333333334</c:v>
                </c:pt>
                <c:pt idx="161">
                  <c:v>13.416666666666666</c:v>
                </c:pt>
                <c:pt idx="162">
                  <c:v>13.5</c:v>
                </c:pt>
                <c:pt idx="163">
                  <c:v>13.583333333333334</c:v>
                </c:pt>
                <c:pt idx="164">
                  <c:v>13.666666666666666</c:v>
                </c:pt>
                <c:pt idx="165">
                  <c:v>13.75</c:v>
                </c:pt>
                <c:pt idx="166">
                  <c:v>13.833333333333334</c:v>
                </c:pt>
                <c:pt idx="167">
                  <c:v>13.916666666666666</c:v>
                </c:pt>
                <c:pt idx="168">
                  <c:v>14</c:v>
                </c:pt>
                <c:pt idx="169">
                  <c:v>14.083333333333334</c:v>
                </c:pt>
                <c:pt idx="170">
                  <c:v>14.166666666666666</c:v>
                </c:pt>
                <c:pt idx="171">
                  <c:v>14.25</c:v>
                </c:pt>
                <c:pt idx="172">
                  <c:v>14.333333333333334</c:v>
                </c:pt>
                <c:pt idx="173">
                  <c:v>14.416666666666666</c:v>
                </c:pt>
                <c:pt idx="174">
                  <c:v>14.5</c:v>
                </c:pt>
                <c:pt idx="175">
                  <c:v>14.583333333333334</c:v>
                </c:pt>
                <c:pt idx="176">
                  <c:v>14.666666666666666</c:v>
                </c:pt>
                <c:pt idx="177">
                  <c:v>14.75</c:v>
                </c:pt>
                <c:pt idx="178">
                  <c:v>14.833333333333334</c:v>
                </c:pt>
                <c:pt idx="179">
                  <c:v>14.916666666666666</c:v>
                </c:pt>
                <c:pt idx="180">
                  <c:v>15</c:v>
                </c:pt>
                <c:pt idx="181">
                  <c:v>15.083333333333334</c:v>
                </c:pt>
                <c:pt idx="182">
                  <c:v>15.166666666666666</c:v>
                </c:pt>
                <c:pt idx="183">
                  <c:v>15.25</c:v>
                </c:pt>
                <c:pt idx="184">
                  <c:v>15.333333333333334</c:v>
                </c:pt>
                <c:pt idx="185">
                  <c:v>15.416666666666666</c:v>
                </c:pt>
                <c:pt idx="186">
                  <c:v>15.5</c:v>
                </c:pt>
                <c:pt idx="187">
                  <c:v>15.583333333333334</c:v>
                </c:pt>
                <c:pt idx="188">
                  <c:v>15.666666666666666</c:v>
                </c:pt>
                <c:pt idx="189">
                  <c:v>15.75</c:v>
                </c:pt>
                <c:pt idx="190">
                  <c:v>15.833333333333334</c:v>
                </c:pt>
                <c:pt idx="191">
                  <c:v>15.916666666666666</c:v>
                </c:pt>
                <c:pt idx="192">
                  <c:v>16</c:v>
                </c:pt>
                <c:pt idx="193">
                  <c:v>16.083333333333332</c:v>
                </c:pt>
                <c:pt idx="194">
                  <c:v>16.166666666666668</c:v>
                </c:pt>
                <c:pt idx="195">
                  <c:v>16.25</c:v>
                </c:pt>
                <c:pt idx="196">
                  <c:v>16.333333333333332</c:v>
                </c:pt>
                <c:pt idx="197">
                  <c:v>16.416666666666668</c:v>
                </c:pt>
                <c:pt idx="198">
                  <c:v>16.5</c:v>
                </c:pt>
                <c:pt idx="199">
                  <c:v>16.583333333333332</c:v>
                </c:pt>
                <c:pt idx="200">
                  <c:v>16.666666666666668</c:v>
                </c:pt>
                <c:pt idx="201">
                  <c:v>16.75</c:v>
                </c:pt>
                <c:pt idx="202">
                  <c:v>16.833333333333332</c:v>
                </c:pt>
                <c:pt idx="203">
                  <c:v>16.916666666666668</c:v>
                </c:pt>
                <c:pt idx="204">
                  <c:v>17</c:v>
                </c:pt>
                <c:pt idx="205">
                  <c:v>17.083333333333332</c:v>
                </c:pt>
                <c:pt idx="206">
                  <c:v>17.166666666666668</c:v>
                </c:pt>
                <c:pt idx="207">
                  <c:v>17.25</c:v>
                </c:pt>
                <c:pt idx="208">
                  <c:v>17.333333333333332</c:v>
                </c:pt>
                <c:pt idx="209">
                  <c:v>17.416666666666668</c:v>
                </c:pt>
                <c:pt idx="210">
                  <c:v>17.5</c:v>
                </c:pt>
                <c:pt idx="211">
                  <c:v>17.583333333333332</c:v>
                </c:pt>
                <c:pt idx="212">
                  <c:v>17.666666666666668</c:v>
                </c:pt>
                <c:pt idx="213">
                  <c:v>17.75</c:v>
                </c:pt>
                <c:pt idx="214">
                  <c:v>17.833333333333332</c:v>
                </c:pt>
                <c:pt idx="215">
                  <c:v>17.916666666666668</c:v>
                </c:pt>
                <c:pt idx="216">
                  <c:v>18</c:v>
                </c:pt>
                <c:pt idx="217">
                  <c:v>18.083333333333332</c:v>
                </c:pt>
                <c:pt idx="218">
                  <c:v>18.166666666666668</c:v>
                </c:pt>
                <c:pt idx="219">
                  <c:v>18.25</c:v>
                </c:pt>
                <c:pt idx="220">
                  <c:v>18.333333333333332</c:v>
                </c:pt>
                <c:pt idx="221">
                  <c:v>18.416666666666668</c:v>
                </c:pt>
                <c:pt idx="222">
                  <c:v>18.5</c:v>
                </c:pt>
                <c:pt idx="223">
                  <c:v>18.583333333333332</c:v>
                </c:pt>
                <c:pt idx="224">
                  <c:v>18.666666666666668</c:v>
                </c:pt>
                <c:pt idx="225">
                  <c:v>18.75</c:v>
                </c:pt>
                <c:pt idx="226">
                  <c:v>18.833333333333332</c:v>
                </c:pt>
                <c:pt idx="227">
                  <c:v>18.916666666666668</c:v>
                </c:pt>
                <c:pt idx="228">
                  <c:v>19</c:v>
                </c:pt>
                <c:pt idx="229">
                  <c:v>19.083333333333332</c:v>
                </c:pt>
                <c:pt idx="230">
                  <c:v>19.166666666666668</c:v>
                </c:pt>
                <c:pt idx="231">
                  <c:v>19.25</c:v>
                </c:pt>
                <c:pt idx="232">
                  <c:v>19.333333333333332</c:v>
                </c:pt>
                <c:pt idx="233">
                  <c:v>19.416666666666668</c:v>
                </c:pt>
                <c:pt idx="234">
                  <c:v>19.5</c:v>
                </c:pt>
                <c:pt idx="235">
                  <c:v>19.583333333333332</c:v>
                </c:pt>
                <c:pt idx="236">
                  <c:v>19.666666666666668</c:v>
                </c:pt>
                <c:pt idx="237">
                  <c:v>19.75</c:v>
                </c:pt>
                <c:pt idx="238">
                  <c:v>19.833333333333332</c:v>
                </c:pt>
                <c:pt idx="239">
                  <c:v>19.916666666666668</c:v>
                </c:pt>
                <c:pt idx="240">
                  <c:v>20</c:v>
                </c:pt>
                <c:pt idx="241">
                  <c:v>20.083333333333332</c:v>
                </c:pt>
                <c:pt idx="242">
                  <c:v>20.166666666666668</c:v>
                </c:pt>
                <c:pt idx="243">
                  <c:v>20.25</c:v>
                </c:pt>
                <c:pt idx="244">
                  <c:v>20.333333333333332</c:v>
                </c:pt>
                <c:pt idx="245">
                  <c:v>20.416666666666668</c:v>
                </c:pt>
                <c:pt idx="246">
                  <c:v>20.5</c:v>
                </c:pt>
                <c:pt idx="247">
                  <c:v>20.583333333333332</c:v>
                </c:pt>
                <c:pt idx="248">
                  <c:v>20.666666666666668</c:v>
                </c:pt>
                <c:pt idx="249">
                  <c:v>20.75</c:v>
                </c:pt>
                <c:pt idx="250">
                  <c:v>20.833333333333332</c:v>
                </c:pt>
                <c:pt idx="251">
                  <c:v>20.916666666666668</c:v>
                </c:pt>
                <c:pt idx="252">
                  <c:v>21</c:v>
                </c:pt>
                <c:pt idx="253">
                  <c:v>21.083333333333332</c:v>
                </c:pt>
                <c:pt idx="254">
                  <c:v>21.166666666666668</c:v>
                </c:pt>
                <c:pt idx="255">
                  <c:v>21.25</c:v>
                </c:pt>
                <c:pt idx="256">
                  <c:v>21.333333333333332</c:v>
                </c:pt>
                <c:pt idx="257">
                  <c:v>21.416666666666668</c:v>
                </c:pt>
                <c:pt idx="258">
                  <c:v>21.5</c:v>
                </c:pt>
                <c:pt idx="259">
                  <c:v>21.583333333333332</c:v>
                </c:pt>
                <c:pt idx="260">
                  <c:v>21.666666666666668</c:v>
                </c:pt>
                <c:pt idx="261">
                  <c:v>21.75</c:v>
                </c:pt>
                <c:pt idx="262">
                  <c:v>21.833333333333332</c:v>
                </c:pt>
                <c:pt idx="263">
                  <c:v>21.916666666666668</c:v>
                </c:pt>
                <c:pt idx="264">
                  <c:v>22</c:v>
                </c:pt>
                <c:pt idx="265">
                  <c:v>22.083333333333332</c:v>
                </c:pt>
                <c:pt idx="266">
                  <c:v>22.166666666666668</c:v>
                </c:pt>
                <c:pt idx="267">
                  <c:v>22.25</c:v>
                </c:pt>
                <c:pt idx="268">
                  <c:v>22.333333333333332</c:v>
                </c:pt>
                <c:pt idx="269">
                  <c:v>22.416666666666668</c:v>
                </c:pt>
                <c:pt idx="270">
                  <c:v>22.5</c:v>
                </c:pt>
                <c:pt idx="271">
                  <c:v>22.583333333333332</c:v>
                </c:pt>
                <c:pt idx="272">
                  <c:v>22.666666666666668</c:v>
                </c:pt>
                <c:pt idx="273">
                  <c:v>22.75</c:v>
                </c:pt>
                <c:pt idx="274">
                  <c:v>22.833333333333332</c:v>
                </c:pt>
                <c:pt idx="275">
                  <c:v>22.916666666666668</c:v>
                </c:pt>
                <c:pt idx="276">
                  <c:v>23</c:v>
                </c:pt>
                <c:pt idx="277">
                  <c:v>23.083333333333332</c:v>
                </c:pt>
                <c:pt idx="278">
                  <c:v>23.166666666666668</c:v>
                </c:pt>
                <c:pt idx="279">
                  <c:v>23.25</c:v>
                </c:pt>
                <c:pt idx="280">
                  <c:v>23.333333333333332</c:v>
                </c:pt>
                <c:pt idx="281">
                  <c:v>23.416666666666668</c:v>
                </c:pt>
                <c:pt idx="282">
                  <c:v>23.5</c:v>
                </c:pt>
                <c:pt idx="283">
                  <c:v>23.583333333333332</c:v>
                </c:pt>
                <c:pt idx="284">
                  <c:v>23.666666666666668</c:v>
                </c:pt>
                <c:pt idx="285">
                  <c:v>23.75</c:v>
                </c:pt>
                <c:pt idx="286">
                  <c:v>23.833333333333332</c:v>
                </c:pt>
                <c:pt idx="287">
                  <c:v>23.916666666666668</c:v>
                </c:pt>
                <c:pt idx="288">
                  <c:v>24</c:v>
                </c:pt>
                <c:pt idx="289">
                  <c:v>24.083333333333332</c:v>
                </c:pt>
                <c:pt idx="290">
                  <c:v>24.166666666666668</c:v>
                </c:pt>
                <c:pt idx="291">
                  <c:v>24.25</c:v>
                </c:pt>
                <c:pt idx="292">
                  <c:v>24.333333333333332</c:v>
                </c:pt>
                <c:pt idx="293">
                  <c:v>24.416666666666668</c:v>
                </c:pt>
                <c:pt idx="294">
                  <c:v>24.5</c:v>
                </c:pt>
                <c:pt idx="295">
                  <c:v>24.583333333333332</c:v>
                </c:pt>
                <c:pt idx="296">
                  <c:v>24.666666666666668</c:v>
                </c:pt>
                <c:pt idx="297">
                  <c:v>24.75</c:v>
                </c:pt>
                <c:pt idx="298">
                  <c:v>24.833333333333332</c:v>
                </c:pt>
                <c:pt idx="299">
                  <c:v>24.916666666666668</c:v>
                </c:pt>
                <c:pt idx="300">
                  <c:v>25</c:v>
                </c:pt>
                <c:pt idx="301">
                  <c:v>25.083333333333332</c:v>
                </c:pt>
                <c:pt idx="302">
                  <c:v>25.166666666666668</c:v>
                </c:pt>
                <c:pt idx="303">
                  <c:v>25.25</c:v>
                </c:pt>
                <c:pt idx="304">
                  <c:v>25.333333333333332</c:v>
                </c:pt>
                <c:pt idx="305">
                  <c:v>25.416666666666668</c:v>
                </c:pt>
                <c:pt idx="306">
                  <c:v>25.5</c:v>
                </c:pt>
                <c:pt idx="307">
                  <c:v>25.583333333333332</c:v>
                </c:pt>
                <c:pt idx="308">
                  <c:v>25.666666666666668</c:v>
                </c:pt>
                <c:pt idx="309">
                  <c:v>25.75</c:v>
                </c:pt>
                <c:pt idx="310">
                  <c:v>25.833333333333332</c:v>
                </c:pt>
                <c:pt idx="311">
                  <c:v>25.916666666666668</c:v>
                </c:pt>
                <c:pt idx="312">
                  <c:v>26</c:v>
                </c:pt>
                <c:pt idx="313">
                  <c:v>26.083333333333332</c:v>
                </c:pt>
                <c:pt idx="314">
                  <c:v>26.166666666666668</c:v>
                </c:pt>
                <c:pt idx="315">
                  <c:v>26.25</c:v>
                </c:pt>
                <c:pt idx="316">
                  <c:v>26.333333333333332</c:v>
                </c:pt>
                <c:pt idx="317">
                  <c:v>26.416666666666668</c:v>
                </c:pt>
                <c:pt idx="318">
                  <c:v>26.5</c:v>
                </c:pt>
                <c:pt idx="319">
                  <c:v>26.583333333333332</c:v>
                </c:pt>
                <c:pt idx="320">
                  <c:v>26.666666666666668</c:v>
                </c:pt>
                <c:pt idx="321">
                  <c:v>26.75</c:v>
                </c:pt>
                <c:pt idx="322">
                  <c:v>26.833333333333332</c:v>
                </c:pt>
                <c:pt idx="323">
                  <c:v>26.916666666666668</c:v>
                </c:pt>
                <c:pt idx="324">
                  <c:v>27</c:v>
                </c:pt>
                <c:pt idx="325">
                  <c:v>27.083333333333332</c:v>
                </c:pt>
                <c:pt idx="326">
                  <c:v>27.166666666666668</c:v>
                </c:pt>
                <c:pt idx="327">
                  <c:v>27.25</c:v>
                </c:pt>
                <c:pt idx="328">
                  <c:v>27.333333333333332</c:v>
                </c:pt>
                <c:pt idx="329">
                  <c:v>27.416666666666668</c:v>
                </c:pt>
                <c:pt idx="330">
                  <c:v>27.5</c:v>
                </c:pt>
                <c:pt idx="331">
                  <c:v>27.583333333333332</c:v>
                </c:pt>
                <c:pt idx="332">
                  <c:v>27.666666666666668</c:v>
                </c:pt>
                <c:pt idx="333">
                  <c:v>27.75</c:v>
                </c:pt>
                <c:pt idx="334">
                  <c:v>27.833333333333332</c:v>
                </c:pt>
                <c:pt idx="335">
                  <c:v>27.916666666666668</c:v>
                </c:pt>
                <c:pt idx="336">
                  <c:v>28</c:v>
                </c:pt>
                <c:pt idx="337">
                  <c:v>28.083333333333332</c:v>
                </c:pt>
                <c:pt idx="338">
                  <c:v>28.166666666666668</c:v>
                </c:pt>
                <c:pt idx="339">
                  <c:v>28.25</c:v>
                </c:pt>
                <c:pt idx="340">
                  <c:v>28.333333333333332</c:v>
                </c:pt>
                <c:pt idx="341">
                  <c:v>28.416666666666668</c:v>
                </c:pt>
                <c:pt idx="342">
                  <c:v>28.5</c:v>
                </c:pt>
                <c:pt idx="343">
                  <c:v>28.583333333333332</c:v>
                </c:pt>
                <c:pt idx="344">
                  <c:v>28.666666666666668</c:v>
                </c:pt>
                <c:pt idx="345">
                  <c:v>28.75</c:v>
                </c:pt>
                <c:pt idx="346">
                  <c:v>28.833333333333332</c:v>
                </c:pt>
                <c:pt idx="347">
                  <c:v>28.916666666666668</c:v>
                </c:pt>
                <c:pt idx="348">
                  <c:v>29</c:v>
                </c:pt>
                <c:pt idx="349">
                  <c:v>29.083333333333332</c:v>
                </c:pt>
                <c:pt idx="350">
                  <c:v>29.166666666666668</c:v>
                </c:pt>
                <c:pt idx="351">
                  <c:v>29.25</c:v>
                </c:pt>
                <c:pt idx="352">
                  <c:v>29.333333333333332</c:v>
                </c:pt>
                <c:pt idx="353">
                  <c:v>29.416666666666668</c:v>
                </c:pt>
                <c:pt idx="354">
                  <c:v>29.5</c:v>
                </c:pt>
                <c:pt idx="355">
                  <c:v>29.583333333333332</c:v>
                </c:pt>
                <c:pt idx="356">
                  <c:v>29.666666666666668</c:v>
                </c:pt>
                <c:pt idx="357">
                  <c:v>29.75</c:v>
                </c:pt>
                <c:pt idx="358">
                  <c:v>29.833333333333332</c:v>
                </c:pt>
                <c:pt idx="359">
                  <c:v>29.916666666666668</c:v>
                </c:pt>
                <c:pt idx="360">
                  <c:v>30</c:v>
                </c:pt>
                <c:pt idx="361">
                  <c:v>30.083333333333332</c:v>
                </c:pt>
                <c:pt idx="362">
                  <c:v>30.166666666666668</c:v>
                </c:pt>
                <c:pt idx="363">
                  <c:v>30.25</c:v>
                </c:pt>
                <c:pt idx="364">
                  <c:v>30.333333333333332</c:v>
                </c:pt>
                <c:pt idx="365">
                  <c:v>30.416666666666668</c:v>
                </c:pt>
                <c:pt idx="366">
                  <c:v>30.5</c:v>
                </c:pt>
                <c:pt idx="367">
                  <c:v>30.583333333333332</c:v>
                </c:pt>
                <c:pt idx="368">
                  <c:v>30.666666666666668</c:v>
                </c:pt>
                <c:pt idx="369">
                  <c:v>30.75</c:v>
                </c:pt>
                <c:pt idx="370">
                  <c:v>30.833333333333332</c:v>
                </c:pt>
                <c:pt idx="371">
                  <c:v>30.916666666666668</c:v>
                </c:pt>
                <c:pt idx="372">
                  <c:v>31</c:v>
                </c:pt>
                <c:pt idx="373">
                  <c:v>31.083333333333332</c:v>
                </c:pt>
                <c:pt idx="374">
                  <c:v>31.166666666666668</c:v>
                </c:pt>
                <c:pt idx="375">
                  <c:v>31.25</c:v>
                </c:pt>
                <c:pt idx="376">
                  <c:v>31.333333333333332</c:v>
                </c:pt>
                <c:pt idx="377">
                  <c:v>31.416666666666668</c:v>
                </c:pt>
                <c:pt idx="378">
                  <c:v>31.5</c:v>
                </c:pt>
                <c:pt idx="379">
                  <c:v>31.583333333333332</c:v>
                </c:pt>
                <c:pt idx="380">
                  <c:v>31.666666666666668</c:v>
                </c:pt>
                <c:pt idx="381">
                  <c:v>31.75</c:v>
                </c:pt>
                <c:pt idx="382">
                  <c:v>31.833333333333332</c:v>
                </c:pt>
                <c:pt idx="383">
                  <c:v>31.916666666666668</c:v>
                </c:pt>
                <c:pt idx="384">
                  <c:v>32</c:v>
                </c:pt>
                <c:pt idx="385">
                  <c:v>32.083333333333336</c:v>
                </c:pt>
                <c:pt idx="386">
                  <c:v>32.166666666666664</c:v>
                </c:pt>
                <c:pt idx="387">
                  <c:v>32.25</c:v>
                </c:pt>
                <c:pt idx="388">
                  <c:v>32.333333333333336</c:v>
                </c:pt>
                <c:pt idx="389">
                  <c:v>32.416666666666664</c:v>
                </c:pt>
                <c:pt idx="390">
                  <c:v>32.5</c:v>
                </c:pt>
                <c:pt idx="391">
                  <c:v>32.583333333333336</c:v>
                </c:pt>
                <c:pt idx="392">
                  <c:v>32.666666666666664</c:v>
                </c:pt>
                <c:pt idx="393">
                  <c:v>32.75</c:v>
                </c:pt>
                <c:pt idx="394">
                  <c:v>32.833333333333336</c:v>
                </c:pt>
                <c:pt idx="395">
                  <c:v>32.916666666666664</c:v>
                </c:pt>
                <c:pt idx="396">
                  <c:v>33</c:v>
                </c:pt>
                <c:pt idx="397">
                  <c:v>33.083333333333336</c:v>
                </c:pt>
                <c:pt idx="398">
                  <c:v>33.166666666666664</c:v>
                </c:pt>
                <c:pt idx="399">
                  <c:v>33.25</c:v>
                </c:pt>
                <c:pt idx="400">
                  <c:v>33.333333333333336</c:v>
                </c:pt>
                <c:pt idx="401">
                  <c:v>33.416666666666664</c:v>
                </c:pt>
                <c:pt idx="402">
                  <c:v>33.5</c:v>
                </c:pt>
                <c:pt idx="403">
                  <c:v>33.583333333333336</c:v>
                </c:pt>
                <c:pt idx="404">
                  <c:v>33.666666666666664</c:v>
                </c:pt>
                <c:pt idx="405">
                  <c:v>33.75</c:v>
                </c:pt>
                <c:pt idx="406">
                  <c:v>33.833333333333336</c:v>
                </c:pt>
                <c:pt idx="407">
                  <c:v>33.916666666666664</c:v>
                </c:pt>
                <c:pt idx="408">
                  <c:v>34</c:v>
                </c:pt>
                <c:pt idx="409">
                  <c:v>34.083333333333336</c:v>
                </c:pt>
                <c:pt idx="410">
                  <c:v>34.166666666666664</c:v>
                </c:pt>
                <c:pt idx="411">
                  <c:v>34.25</c:v>
                </c:pt>
                <c:pt idx="412">
                  <c:v>34.333333333333336</c:v>
                </c:pt>
                <c:pt idx="413">
                  <c:v>34.416666666666664</c:v>
                </c:pt>
                <c:pt idx="414">
                  <c:v>34.5</c:v>
                </c:pt>
                <c:pt idx="415">
                  <c:v>34.583333333333336</c:v>
                </c:pt>
                <c:pt idx="416">
                  <c:v>34.666666666666664</c:v>
                </c:pt>
                <c:pt idx="417">
                  <c:v>34.75</c:v>
                </c:pt>
                <c:pt idx="418">
                  <c:v>34.833333333333336</c:v>
                </c:pt>
                <c:pt idx="419">
                  <c:v>34.916666666666664</c:v>
                </c:pt>
                <c:pt idx="420">
                  <c:v>35</c:v>
                </c:pt>
                <c:pt idx="421">
                  <c:v>35.083333333333336</c:v>
                </c:pt>
                <c:pt idx="422">
                  <c:v>35.166666666666664</c:v>
                </c:pt>
                <c:pt idx="423">
                  <c:v>35.25</c:v>
                </c:pt>
                <c:pt idx="424">
                  <c:v>35.333333333333336</c:v>
                </c:pt>
                <c:pt idx="425">
                  <c:v>35.416666666666664</c:v>
                </c:pt>
                <c:pt idx="426">
                  <c:v>35.5</c:v>
                </c:pt>
                <c:pt idx="427">
                  <c:v>35.583333333333336</c:v>
                </c:pt>
                <c:pt idx="428">
                  <c:v>35.666666666666664</c:v>
                </c:pt>
                <c:pt idx="429">
                  <c:v>35.75</c:v>
                </c:pt>
                <c:pt idx="430">
                  <c:v>35.833333333333336</c:v>
                </c:pt>
                <c:pt idx="431">
                  <c:v>35.916666666666664</c:v>
                </c:pt>
                <c:pt idx="432">
                  <c:v>36</c:v>
                </c:pt>
                <c:pt idx="433">
                  <c:v>36.083333333333336</c:v>
                </c:pt>
                <c:pt idx="434">
                  <c:v>36.166666666666664</c:v>
                </c:pt>
                <c:pt idx="435">
                  <c:v>36.25</c:v>
                </c:pt>
                <c:pt idx="436">
                  <c:v>36.333333333333336</c:v>
                </c:pt>
                <c:pt idx="437">
                  <c:v>36.416666666666664</c:v>
                </c:pt>
                <c:pt idx="438">
                  <c:v>36.5</c:v>
                </c:pt>
                <c:pt idx="439">
                  <c:v>36.583333333333336</c:v>
                </c:pt>
                <c:pt idx="440">
                  <c:v>36.666666666666664</c:v>
                </c:pt>
                <c:pt idx="441">
                  <c:v>36.75</c:v>
                </c:pt>
                <c:pt idx="442">
                  <c:v>36.833333333333336</c:v>
                </c:pt>
                <c:pt idx="443">
                  <c:v>36.916666666666664</c:v>
                </c:pt>
                <c:pt idx="444">
                  <c:v>37</c:v>
                </c:pt>
                <c:pt idx="445">
                  <c:v>37.083333333333336</c:v>
                </c:pt>
                <c:pt idx="446">
                  <c:v>37.166666666666664</c:v>
                </c:pt>
                <c:pt idx="447">
                  <c:v>37.25</c:v>
                </c:pt>
                <c:pt idx="448">
                  <c:v>37.333333333333336</c:v>
                </c:pt>
                <c:pt idx="449">
                  <c:v>37.416666666666664</c:v>
                </c:pt>
                <c:pt idx="450">
                  <c:v>37.5</c:v>
                </c:pt>
                <c:pt idx="451">
                  <c:v>37.583333333333336</c:v>
                </c:pt>
                <c:pt idx="452">
                  <c:v>37.666666666666664</c:v>
                </c:pt>
                <c:pt idx="453">
                  <c:v>37.75</c:v>
                </c:pt>
                <c:pt idx="454">
                  <c:v>37.833333333333336</c:v>
                </c:pt>
                <c:pt idx="455">
                  <c:v>37.916666666666664</c:v>
                </c:pt>
                <c:pt idx="456">
                  <c:v>38</c:v>
                </c:pt>
                <c:pt idx="457">
                  <c:v>38.083333333333336</c:v>
                </c:pt>
                <c:pt idx="458">
                  <c:v>38.166666666666664</c:v>
                </c:pt>
                <c:pt idx="459">
                  <c:v>38.25</c:v>
                </c:pt>
                <c:pt idx="460">
                  <c:v>38.333333333333336</c:v>
                </c:pt>
                <c:pt idx="461">
                  <c:v>38.416666666666664</c:v>
                </c:pt>
                <c:pt idx="462">
                  <c:v>38.5</c:v>
                </c:pt>
                <c:pt idx="463">
                  <c:v>38.583333333333336</c:v>
                </c:pt>
                <c:pt idx="464">
                  <c:v>38.666666666666664</c:v>
                </c:pt>
                <c:pt idx="465">
                  <c:v>38.75</c:v>
                </c:pt>
                <c:pt idx="466">
                  <c:v>38.833333333333336</c:v>
                </c:pt>
                <c:pt idx="467">
                  <c:v>38.916666666666664</c:v>
                </c:pt>
                <c:pt idx="468">
                  <c:v>39</c:v>
                </c:pt>
                <c:pt idx="469">
                  <c:v>39.083333333333336</c:v>
                </c:pt>
                <c:pt idx="470">
                  <c:v>39.166666666666664</c:v>
                </c:pt>
                <c:pt idx="471">
                  <c:v>39.25</c:v>
                </c:pt>
                <c:pt idx="472">
                  <c:v>39.333333333333336</c:v>
                </c:pt>
                <c:pt idx="473">
                  <c:v>39.416666666666664</c:v>
                </c:pt>
                <c:pt idx="474">
                  <c:v>39.5</c:v>
                </c:pt>
                <c:pt idx="475">
                  <c:v>39.583333333333336</c:v>
                </c:pt>
                <c:pt idx="476">
                  <c:v>39.666666666666664</c:v>
                </c:pt>
                <c:pt idx="477">
                  <c:v>39.75</c:v>
                </c:pt>
                <c:pt idx="478">
                  <c:v>39.833333333333336</c:v>
                </c:pt>
                <c:pt idx="479">
                  <c:v>39.916666666666664</c:v>
                </c:pt>
                <c:pt idx="480">
                  <c:v>40</c:v>
                </c:pt>
                <c:pt idx="481">
                  <c:v>40.083333333333336</c:v>
                </c:pt>
                <c:pt idx="482">
                  <c:v>40.166666666666664</c:v>
                </c:pt>
                <c:pt idx="483">
                  <c:v>40.25</c:v>
                </c:pt>
                <c:pt idx="484">
                  <c:v>40.333333333333336</c:v>
                </c:pt>
                <c:pt idx="485">
                  <c:v>40.416666666666664</c:v>
                </c:pt>
                <c:pt idx="486">
                  <c:v>40.5</c:v>
                </c:pt>
                <c:pt idx="487">
                  <c:v>40.583333333333336</c:v>
                </c:pt>
                <c:pt idx="488">
                  <c:v>40.666666666666664</c:v>
                </c:pt>
                <c:pt idx="489">
                  <c:v>40.75</c:v>
                </c:pt>
                <c:pt idx="490">
                  <c:v>40.833333333333336</c:v>
                </c:pt>
                <c:pt idx="491">
                  <c:v>40.916666666666664</c:v>
                </c:pt>
                <c:pt idx="492">
                  <c:v>41</c:v>
                </c:pt>
                <c:pt idx="493">
                  <c:v>41.083333333333336</c:v>
                </c:pt>
                <c:pt idx="494">
                  <c:v>41.166666666666664</c:v>
                </c:pt>
                <c:pt idx="495">
                  <c:v>41.25</c:v>
                </c:pt>
                <c:pt idx="496">
                  <c:v>41.333333333333336</c:v>
                </c:pt>
                <c:pt idx="497">
                  <c:v>41.416666666666664</c:v>
                </c:pt>
                <c:pt idx="498">
                  <c:v>41.5</c:v>
                </c:pt>
                <c:pt idx="499">
                  <c:v>41.583333333333336</c:v>
                </c:pt>
                <c:pt idx="500">
                  <c:v>41.666666666666664</c:v>
                </c:pt>
                <c:pt idx="501">
                  <c:v>41.75</c:v>
                </c:pt>
                <c:pt idx="502">
                  <c:v>41.833333333333336</c:v>
                </c:pt>
                <c:pt idx="503">
                  <c:v>41.916666666666664</c:v>
                </c:pt>
                <c:pt idx="504">
                  <c:v>42</c:v>
                </c:pt>
                <c:pt idx="505">
                  <c:v>42.083333333333336</c:v>
                </c:pt>
                <c:pt idx="506">
                  <c:v>42.166666666666664</c:v>
                </c:pt>
                <c:pt idx="507">
                  <c:v>42.25</c:v>
                </c:pt>
                <c:pt idx="508">
                  <c:v>42.333333333333336</c:v>
                </c:pt>
                <c:pt idx="509">
                  <c:v>42.416666666666664</c:v>
                </c:pt>
                <c:pt idx="510">
                  <c:v>42.5</c:v>
                </c:pt>
                <c:pt idx="511">
                  <c:v>42.583333333333336</c:v>
                </c:pt>
                <c:pt idx="512">
                  <c:v>42.666666666666664</c:v>
                </c:pt>
                <c:pt idx="513">
                  <c:v>42.75</c:v>
                </c:pt>
                <c:pt idx="514">
                  <c:v>42.833333333333336</c:v>
                </c:pt>
                <c:pt idx="515">
                  <c:v>42.916666666666664</c:v>
                </c:pt>
                <c:pt idx="516">
                  <c:v>43</c:v>
                </c:pt>
                <c:pt idx="517">
                  <c:v>43.083333333333336</c:v>
                </c:pt>
                <c:pt idx="518">
                  <c:v>43.166666666666664</c:v>
                </c:pt>
                <c:pt idx="519">
                  <c:v>43.25</c:v>
                </c:pt>
                <c:pt idx="520">
                  <c:v>43.333333333333336</c:v>
                </c:pt>
                <c:pt idx="521">
                  <c:v>43.416666666666664</c:v>
                </c:pt>
                <c:pt idx="522">
                  <c:v>43.5</c:v>
                </c:pt>
                <c:pt idx="523">
                  <c:v>43.583333333333336</c:v>
                </c:pt>
                <c:pt idx="524">
                  <c:v>43.666666666666664</c:v>
                </c:pt>
                <c:pt idx="525">
                  <c:v>43.75</c:v>
                </c:pt>
                <c:pt idx="526">
                  <c:v>43.833333333333336</c:v>
                </c:pt>
                <c:pt idx="527">
                  <c:v>43.916666666666664</c:v>
                </c:pt>
                <c:pt idx="528">
                  <c:v>44</c:v>
                </c:pt>
                <c:pt idx="529">
                  <c:v>44.083333333333336</c:v>
                </c:pt>
                <c:pt idx="530">
                  <c:v>44.166666666666664</c:v>
                </c:pt>
                <c:pt idx="531">
                  <c:v>44.25</c:v>
                </c:pt>
                <c:pt idx="532">
                  <c:v>44.333333333333336</c:v>
                </c:pt>
                <c:pt idx="533">
                  <c:v>44.416666666666664</c:v>
                </c:pt>
                <c:pt idx="534">
                  <c:v>44.5</c:v>
                </c:pt>
                <c:pt idx="535">
                  <c:v>44.583333333333336</c:v>
                </c:pt>
                <c:pt idx="536">
                  <c:v>44.666666666666664</c:v>
                </c:pt>
                <c:pt idx="537">
                  <c:v>44.75</c:v>
                </c:pt>
                <c:pt idx="538">
                  <c:v>44.833333333333336</c:v>
                </c:pt>
                <c:pt idx="539">
                  <c:v>44.916666666666664</c:v>
                </c:pt>
                <c:pt idx="540">
                  <c:v>45</c:v>
                </c:pt>
                <c:pt idx="541">
                  <c:v>45.083333333333336</c:v>
                </c:pt>
                <c:pt idx="542">
                  <c:v>45.166666666666664</c:v>
                </c:pt>
                <c:pt idx="543">
                  <c:v>45.25</c:v>
                </c:pt>
                <c:pt idx="544">
                  <c:v>45.333333333333336</c:v>
                </c:pt>
                <c:pt idx="545">
                  <c:v>45.416666666666664</c:v>
                </c:pt>
                <c:pt idx="546">
                  <c:v>45.5</c:v>
                </c:pt>
                <c:pt idx="547">
                  <c:v>45.583333333333336</c:v>
                </c:pt>
                <c:pt idx="548">
                  <c:v>45.666666666666664</c:v>
                </c:pt>
                <c:pt idx="549">
                  <c:v>45.75</c:v>
                </c:pt>
                <c:pt idx="550">
                  <c:v>45.833333333333336</c:v>
                </c:pt>
                <c:pt idx="551">
                  <c:v>45.916666666666664</c:v>
                </c:pt>
                <c:pt idx="552">
                  <c:v>46</c:v>
                </c:pt>
                <c:pt idx="553">
                  <c:v>46.083333333333336</c:v>
                </c:pt>
                <c:pt idx="554">
                  <c:v>46.166666666666664</c:v>
                </c:pt>
                <c:pt idx="555">
                  <c:v>46.25</c:v>
                </c:pt>
                <c:pt idx="556">
                  <c:v>46.333333333333336</c:v>
                </c:pt>
                <c:pt idx="557">
                  <c:v>46.416666666666664</c:v>
                </c:pt>
                <c:pt idx="558">
                  <c:v>46.5</c:v>
                </c:pt>
                <c:pt idx="559">
                  <c:v>46.583333333333336</c:v>
                </c:pt>
                <c:pt idx="560">
                  <c:v>46.666666666666664</c:v>
                </c:pt>
                <c:pt idx="561">
                  <c:v>46.75</c:v>
                </c:pt>
                <c:pt idx="562">
                  <c:v>46.833333333333336</c:v>
                </c:pt>
                <c:pt idx="563">
                  <c:v>46.916666666666664</c:v>
                </c:pt>
                <c:pt idx="564">
                  <c:v>47</c:v>
                </c:pt>
                <c:pt idx="565">
                  <c:v>47.083333333333336</c:v>
                </c:pt>
                <c:pt idx="566">
                  <c:v>47.166666666666664</c:v>
                </c:pt>
                <c:pt idx="567">
                  <c:v>47.25</c:v>
                </c:pt>
                <c:pt idx="568">
                  <c:v>47.333333333333336</c:v>
                </c:pt>
                <c:pt idx="569">
                  <c:v>47.416666666666664</c:v>
                </c:pt>
                <c:pt idx="570">
                  <c:v>47.5</c:v>
                </c:pt>
                <c:pt idx="571">
                  <c:v>47.583333333333336</c:v>
                </c:pt>
                <c:pt idx="572">
                  <c:v>47.666666666666664</c:v>
                </c:pt>
                <c:pt idx="573">
                  <c:v>47.75</c:v>
                </c:pt>
                <c:pt idx="574">
                  <c:v>47.833333333333336</c:v>
                </c:pt>
                <c:pt idx="575">
                  <c:v>47.916666666666664</c:v>
                </c:pt>
                <c:pt idx="576">
                  <c:v>48</c:v>
                </c:pt>
                <c:pt idx="577">
                  <c:v>48.083333333333336</c:v>
                </c:pt>
                <c:pt idx="578">
                  <c:v>48.166666666666664</c:v>
                </c:pt>
                <c:pt idx="579">
                  <c:v>48.25</c:v>
                </c:pt>
                <c:pt idx="580">
                  <c:v>48.333333333333336</c:v>
                </c:pt>
                <c:pt idx="581">
                  <c:v>48.416666666666664</c:v>
                </c:pt>
                <c:pt idx="582">
                  <c:v>48.5</c:v>
                </c:pt>
                <c:pt idx="583">
                  <c:v>48.583333333333336</c:v>
                </c:pt>
                <c:pt idx="584">
                  <c:v>48.666666666666664</c:v>
                </c:pt>
                <c:pt idx="585">
                  <c:v>48.75</c:v>
                </c:pt>
                <c:pt idx="586">
                  <c:v>48.833333333333336</c:v>
                </c:pt>
                <c:pt idx="587">
                  <c:v>48.916666666666664</c:v>
                </c:pt>
                <c:pt idx="588">
                  <c:v>49</c:v>
                </c:pt>
                <c:pt idx="589">
                  <c:v>49.083333333333336</c:v>
                </c:pt>
                <c:pt idx="590">
                  <c:v>49.166666666666664</c:v>
                </c:pt>
                <c:pt idx="591">
                  <c:v>49.25</c:v>
                </c:pt>
                <c:pt idx="592">
                  <c:v>49.333333333333336</c:v>
                </c:pt>
                <c:pt idx="593">
                  <c:v>49.416666666666664</c:v>
                </c:pt>
                <c:pt idx="594">
                  <c:v>49.5</c:v>
                </c:pt>
                <c:pt idx="595">
                  <c:v>49.583333333333336</c:v>
                </c:pt>
                <c:pt idx="596">
                  <c:v>49.666666666666664</c:v>
                </c:pt>
                <c:pt idx="597">
                  <c:v>49.75</c:v>
                </c:pt>
                <c:pt idx="598">
                  <c:v>49.833333333333336</c:v>
                </c:pt>
                <c:pt idx="599">
                  <c:v>49.916666666666664</c:v>
                </c:pt>
                <c:pt idx="600">
                  <c:v>50</c:v>
                </c:pt>
                <c:pt idx="601">
                  <c:v>50.083333333333336</c:v>
                </c:pt>
                <c:pt idx="602">
                  <c:v>50.166666666666664</c:v>
                </c:pt>
                <c:pt idx="603">
                  <c:v>50.25</c:v>
                </c:pt>
                <c:pt idx="604">
                  <c:v>50.333333333333336</c:v>
                </c:pt>
                <c:pt idx="605">
                  <c:v>50.416666666666664</c:v>
                </c:pt>
                <c:pt idx="606">
                  <c:v>50.5</c:v>
                </c:pt>
                <c:pt idx="607">
                  <c:v>50.583333333333336</c:v>
                </c:pt>
                <c:pt idx="608">
                  <c:v>50.666666666666664</c:v>
                </c:pt>
                <c:pt idx="609">
                  <c:v>50.75</c:v>
                </c:pt>
                <c:pt idx="610">
                  <c:v>50.833333333333336</c:v>
                </c:pt>
                <c:pt idx="611">
                  <c:v>50.916666666666664</c:v>
                </c:pt>
                <c:pt idx="612">
                  <c:v>51</c:v>
                </c:pt>
                <c:pt idx="613">
                  <c:v>51.083333333333336</c:v>
                </c:pt>
                <c:pt idx="614">
                  <c:v>51.166666666666664</c:v>
                </c:pt>
                <c:pt idx="615">
                  <c:v>51.25</c:v>
                </c:pt>
                <c:pt idx="616">
                  <c:v>51.333333333333336</c:v>
                </c:pt>
                <c:pt idx="617">
                  <c:v>51.416666666666664</c:v>
                </c:pt>
                <c:pt idx="618">
                  <c:v>51.5</c:v>
                </c:pt>
                <c:pt idx="619">
                  <c:v>51.583333333333336</c:v>
                </c:pt>
                <c:pt idx="620">
                  <c:v>51.666666666666664</c:v>
                </c:pt>
                <c:pt idx="621">
                  <c:v>51.75</c:v>
                </c:pt>
                <c:pt idx="622">
                  <c:v>51.833333333333336</c:v>
                </c:pt>
                <c:pt idx="623">
                  <c:v>51.916666666666664</c:v>
                </c:pt>
                <c:pt idx="624">
                  <c:v>52</c:v>
                </c:pt>
                <c:pt idx="625">
                  <c:v>52.083333333333336</c:v>
                </c:pt>
                <c:pt idx="626">
                  <c:v>52.166666666666664</c:v>
                </c:pt>
                <c:pt idx="627">
                  <c:v>52.25</c:v>
                </c:pt>
                <c:pt idx="628">
                  <c:v>52.333333333333336</c:v>
                </c:pt>
                <c:pt idx="629">
                  <c:v>52.416666666666664</c:v>
                </c:pt>
                <c:pt idx="630">
                  <c:v>52.5</c:v>
                </c:pt>
                <c:pt idx="631">
                  <c:v>52.583333333333336</c:v>
                </c:pt>
                <c:pt idx="632">
                  <c:v>52.666666666666664</c:v>
                </c:pt>
                <c:pt idx="633">
                  <c:v>52.75</c:v>
                </c:pt>
                <c:pt idx="634">
                  <c:v>52.833333333333336</c:v>
                </c:pt>
                <c:pt idx="635">
                  <c:v>52.916666666666664</c:v>
                </c:pt>
                <c:pt idx="636">
                  <c:v>53</c:v>
                </c:pt>
                <c:pt idx="637">
                  <c:v>53.083333333333336</c:v>
                </c:pt>
                <c:pt idx="638">
                  <c:v>53.166666666666664</c:v>
                </c:pt>
                <c:pt idx="639">
                  <c:v>53.25</c:v>
                </c:pt>
                <c:pt idx="640">
                  <c:v>53.333333333333336</c:v>
                </c:pt>
                <c:pt idx="641">
                  <c:v>53.416666666666664</c:v>
                </c:pt>
                <c:pt idx="642">
                  <c:v>53.5</c:v>
                </c:pt>
                <c:pt idx="643">
                  <c:v>53.583333333333336</c:v>
                </c:pt>
                <c:pt idx="644">
                  <c:v>53.666666666666664</c:v>
                </c:pt>
                <c:pt idx="645">
                  <c:v>53.75</c:v>
                </c:pt>
                <c:pt idx="646">
                  <c:v>53.833333333333336</c:v>
                </c:pt>
                <c:pt idx="647">
                  <c:v>53.916666666666664</c:v>
                </c:pt>
                <c:pt idx="648">
                  <c:v>54</c:v>
                </c:pt>
                <c:pt idx="649">
                  <c:v>54.083333333333336</c:v>
                </c:pt>
                <c:pt idx="650">
                  <c:v>54.166666666666664</c:v>
                </c:pt>
                <c:pt idx="651">
                  <c:v>54.25</c:v>
                </c:pt>
                <c:pt idx="652">
                  <c:v>54.333333333333336</c:v>
                </c:pt>
                <c:pt idx="653">
                  <c:v>54.416666666666664</c:v>
                </c:pt>
                <c:pt idx="654">
                  <c:v>54.5</c:v>
                </c:pt>
                <c:pt idx="655">
                  <c:v>54.583333333333336</c:v>
                </c:pt>
                <c:pt idx="656">
                  <c:v>54.666666666666664</c:v>
                </c:pt>
                <c:pt idx="657">
                  <c:v>54.75</c:v>
                </c:pt>
                <c:pt idx="658">
                  <c:v>54.833333333333336</c:v>
                </c:pt>
                <c:pt idx="659">
                  <c:v>54.916666666666664</c:v>
                </c:pt>
                <c:pt idx="660">
                  <c:v>55</c:v>
                </c:pt>
                <c:pt idx="661">
                  <c:v>55.083333333333336</c:v>
                </c:pt>
                <c:pt idx="662">
                  <c:v>55.166666666666664</c:v>
                </c:pt>
                <c:pt idx="663">
                  <c:v>55.25</c:v>
                </c:pt>
                <c:pt idx="664">
                  <c:v>55.333333333333336</c:v>
                </c:pt>
                <c:pt idx="665">
                  <c:v>55.416666666666664</c:v>
                </c:pt>
                <c:pt idx="666">
                  <c:v>55.5</c:v>
                </c:pt>
                <c:pt idx="667">
                  <c:v>55.583333333333336</c:v>
                </c:pt>
                <c:pt idx="668">
                  <c:v>55.666666666666664</c:v>
                </c:pt>
                <c:pt idx="669">
                  <c:v>55.75</c:v>
                </c:pt>
                <c:pt idx="670">
                  <c:v>55.833333333333336</c:v>
                </c:pt>
                <c:pt idx="671">
                  <c:v>55.916666666666664</c:v>
                </c:pt>
                <c:pt idx="672">
                  <c:v>56</c:v>
                </c:pt>
                <c:pt idx="673">
                  <c:v>56.083333333333336</c:v>
                </c:pt>
                <c:pt idx="674">
                  <c:v>56.166666666666664</c:v>
                </c:pt>
                <c:pt idx="675">
                  <c:v>56.25</c:v>
                </c:pt>
                <c:pt idx="676">
                  <c:v>56.333333333333336</c:v>
                </c:pt>
                <c:pt idx="677">
                  <c:v>56.416666666666664</c:v>
                </c:pt>
                <c:pt idx="678">
                  <c:v>56.5</c:v>
                </c:pt>
                <c:pt idx="679">
                  <c:v>56.583333333333336</c:v>
                </c:pt>
                <c:pt idx="680">
                  <c:v>56.666666666666664</c:v>
                </c:pt>
                <c:pt idx="681">
                  <c:v>56.75</c:v>
                </c:pt>
                <c:pt idx="682">
                  <c:v>56.833333333333336</c:v>
                </c:pt>
                <c:pt idx="683">
                  <c:v>56.916666666666664</c:v>
                </c:pt>
                <c:pt idx="684">
                  <c:v>57</c:v>
                </c:pt>
                <c:pt idx="685">
                  <c:v>57.083333333333336</c:v>
                </c:pt>
                <c:pt idx="686">
                  <c:v>57.166666666666664</c:v>
                </c:pt>
                <c:pt idx="687">
                  <c:v>57.25</c:v>
                </c:pt>
                <c:pt idx="688">
                  <c:v>57.333333333333336</c:v>
                </c:pt>
                <c:pt idx="689">
                  <c:v>57.416666666666664</c:v>
                </c:pt>
                <c:pt idx="690">
                  <c:v>57.5</c:v>
                </c:pt>
                <c:pt idx="691">
                  <c:v>57.583333333333336</c:v>
                </c:pt>
                <c:pt idx="692">
                  <c:v>57.666666666666664</c:v>
                </c:pt>
                <c:pt idx="693">
                  <c:v>57.75</c:v>
                </c:pt>
                <c:pt idx="694">
                  <c:v>57.833333333333336</c:v>
                </c:pt>
                <c:pt idx="695">
                  <c:v>57.916666666666664</c:v>
                </c:pt>
                <c:pt idx="696">
                  <c:v>58</c:v>
                </c:pt>
                <c:pt idx="697">
                  <c:v>58.083333333333336</c:v>
                </c:pt>
                <c:pt idx="698">
                  <c:v>58.166666666666664</c:v>
                </c:pt>
                <c:pt idx="699">
                  <c:v>58.25</c:v>
                </c:pt>
                <c:pt idx="700">
                  <c:v>58.333333333333336</c:v>
                </c:pt>
                <c:pt idx="701">
                  <c:v>58.416666666666664</c:v>
                </c:pt>
                <c:pt idx="702">
                  <c:v>58.5</c:v>
                </c:pt>
                <c:pt idx="703">
                  <c:v>58.583333333333336</c:v>
                </c:pt>
                <c:pt idx="704">
                  <c:v>58.666666666666664</c:v>
                </c:pt>
                <c:pt idx="705">
                  <c:v>58.75</c:v>
                </c:pt>
                <c:pt idx="706">
                  <c:v>58.833333333333336</c:v>
                </c:pt>
                <c:pt idx="707">
                  <c:v>58.916666666666664</c:v>
                </c:pt>
                <c:pt idx="708">
                  <c:v>59</c:v>
                </c:pt>
                <c:pt idx="709">
                  <c:v>59.083333333333336</c:v>
                </c:pt>
                <c:pt idx="710">
                  <c:v>59.166666666666664</c:v>
                </c:pt>
                <c:pt idx="711">
                  <c:v>59.25</c:v>
                </c:pt>
                <c:pt idx="712">
                  <c:v>59.333333333333336</c:v>
                </c:pt>
                <c:pt idx="713">
                  <c:v>59.416666666666664</c:v>
                </c:pt>
                <c:pt idx="714">
                  <c:v>59.5</c:v>
                </c:pt>
                <c:pt idx="715">
                  <c:v>59.583333333333336</c:v>
                </c:pt>
                <c:pt idx="716">
                  <c:v>59.666666666666664</c:v>
                </c:pt>
                <c:pt idx="717">
                  <c:v>59.75</c:v>
                </c:pt>
                <c:pt idx="718">
                  <c:v>59.833333333333336</c:v>
                </c:pt>
                <c:pt idx="719">
                  <c:v>59.916666666666664</c:v>
                </c:pt>
                <c:pt idx="720">
                  <c:v>60</c:v>
                </c:pt>
                <c:pt idx="721">
                  <c:v>60.083333333333336</c:v>
                </c:pt>
                <c:pt idx="722">
                  <c:v>60.166666666666664</c:v>
                </c:pt>
                <c:pt idx="723">
                  <c:v>60.25</c:v>
                </c:pt>
                <c:pt idx="724">
                  <c:v>60.333333333333336</c:v>
                </c:pt>
                <c:pt idx="725">
                  <c:v>60.416666666666664</c:v>
                </c:pt>
                <c:pt idx="726">
                  <c:v>60.5</c:v>
                </c:pt>
                <c:pt idx="727">
                  <c:v>60.583333333333336</c:v>
                </c:pt>
                <c:pt idx="728">
                  <c:v>60.666666666666664</c:v>
                </c:pt>
                <c:pt idx="729">
                  <c:v>60.75</c:v>
                </c:pt>
                <c:pt idx="730">
                  <c:v>60.833333333333336</c:v>
                </c:pt>
                <c:pt idx="731">
                  <c:v>60.916666666666664</c:v>
                </c:pt>
                <c:pt idx="732">
                  <c:v>61</c:v>
                </c:pt>
                <c:pt idx="733">
                  <c:v>61.083333333333336</c:v>
                </c:pt>
                <c:pt idx="734">
                  <c:v>61.166666666666664</c:v>
                </c:pt>
                <c:pt idx="735">
                  <c:v>61.25</c:v>
                </c:pt>
                <c:pt idx="736">
                  <c:v>61.333333333333336</c:v>
                </c:pt>
                <c:pt idx="737">
                  <c:v>61.416666666666664</c:v>
                </c:pt>
                <c:pt idx="738">
                  <c:v>61.5</c:v>
                </c:pt>
                <c:pt idx="739">
                  <c:v>61.583333333333336</c:v>
                </c:pt>
                <c:pt idx="740">
                  <c:v>61.666666666666664</c:v>
                </c:pt>
                <c:pt idx="741">
                  <c:v>61.75</c:v>
                </c:pt>
                <c:pt idx="742">
                  <c:v>61.833333333333336</c:v>
                </c:pt>
                <c:pt idx="743">
                  <c:v>61.916666666666664</c:v>
                </c:pt>
                <c:pt idx="744">
                  <c:v>62</c:v>
                </c:pt>
                <c:pt idx="745">
                  <c:v>62.083333333333336</c:v>
                </c:pt>
                <c:pt idx="746">
                  <c:v>62.166666666666664</c:v>
                </c:pt>
                <c:pt idx="747">
                  <c:v>62.25</c:v>
                </c:pt>
                <c:pt idx="748">
                  <c:v>62.333333333333336</c:v>
                </c:pt>
                <c:pt idx="749">
                  <c:v>62.416666666666664</c:v>
                </c:pt>
                <c:pt idx="750">
                  <c:v>62.5</c:v>
                </c:pt>
                <c:pt idx="751">
                  <c:v>62.583333333333336</c:v>
                </c:pt>
                <c:pt idx="752">
                  <c:v>62.666666666666664</c:v>
                </c:pt>
                <c:pt idx="753">
                  <c:v>62.75</c:v>
                </c:pt>
                <c:pt idx="754">
                  <c:v>62.833333333333336</c:v>
                </c:pt>
                <c:pt idx="755">
                  <c:v>62.916666666666664</c:v>
                </c:pt>
                <c:pt idx="756">
                  <c:v>63</c:v>
                </c:pt>
                <c:pt idx="757">
                  <c:v>63.083333333333336</c:v>
                </c:pt>
                <c:pt idx="758">
                  <c:v>63.166666666666664</c:v>
                </c:pt>
                <c:pt idx="759">
                  <c:v>63.25</c:v>
                </c:pt>
                <c:pt idx="760">
                  <c:v>63.333333333333336</c:v>
                </c:pt>
                <c:pt idx="761">
                  <c:v>63.416666666666664</c:v>
                </c:pt>
                <c:pt idx="762">
                  <c:v>63.5</c:v>
                </c:pt>
                <c:pt idx="763">
                  <c:v>63.583333333333336</c:v>
                </c:pt>
                <c:pt idx="764">
                  <c:v>63.666666666666664</c:v>
                </c:pt>
                <c:pt idx="765">
                  <c:v>63.75</c:v>
                </c:pt>
                <c:pt idx="766">
                  <c:v>63.833333333333336</c:v>
                </c:pt>
                <c:pt idx="767">
                  <c:v>63.916666666666664</c:v>
                </c:pt>
                <c:pt idx="768">
                  <c:v>64</c:v>
                </c:pt>
                <c:pt idx="769">
                  <c:v>64.083333333333329</c:v>
                </c:pt>
                <c:pt idx="770">
                  <c:v>64.166666666666671</c:v>
                </c:pt>
                <c:pt idx="771">
                  <c:v>64.25</c:v>
                </c:pt>
                <c:pt idx="772">
                  <c:v>64.333333333333329</c:v>
                </c:pt>
                <c:pt idx="773">
                  <c:v>64.416666666666671</c:v>
                </c:pt>
                <c:pt idx="774">
                  <c:v>64.5</c:v>
                </c:pt>
                <c:pt idx="775">
                  <c:v>64.583333333333329</c:v>
                </c:pt>
                <c:pt idx="776">
                  <c:v>64.666666666666671</c:v>
                </c:pt>
                <c:pt idx="777">
                  <c:v>64.75</c:v>
                </c:pt>
                <c:pt idx="778">
                  <c:v>64.833333333333329</c:v>
                </c:pt>
                <c:pt idx="779">
                  <c:v>64.916666666666671</c:v>
                </c:pt>
                <c:pt idx="780">
                  <c:v>65</c:v>
                </c:pt>
                <c:pt idx="781">
                  <c:v>65.083333333333329</c:v>
                </c:pt>
                <c:pt idx="782">
                  <c:v>65.166666666666671</c:v>
                </c:pt>
                <c:pt idx="783">
                  <c:v>65.25</c:v>
                </c:pt>
                <c:pt idx="784">
                  <c:v>65.333333333333329</c:v>
                </c:pt>
                <c:pt idx="785">
                  <c:v>65.416666666666671</c:v>
                </c:pt>
                <c:pt idx="786">
                  <c:v>65.5</c:v>
                </c:pt>
                <c:pt idx="787">
                  <c:v>65.583333333333329</c:v>
                </c:pt>
                <c:pt idx="788">
                  <c:v>65.666666666666671</c:v>
                </c:pt>
                <c:pt idx="789">
                  <c:v>65.75</c:v>
                </c:pt>
                <c:pt idx="790">
                  <c:v>65.833333333333329</c:v>
                </c:pt>
                <c:pt idx="791">
                  <c:v>65.916666666666671</c:v>
                </c:pt>
                <c:pt idx="792">
                  <c:v>66</c:v>
                </c:pt>
                <c:pt idx="793">
                  <c:v>66.083333333333329</c:v>
                </c:pt>
                <c:pt idx="794">
                  <c:v>66.166666666666671</c:v>
                </c:pt>
                <c:pt idx="795">
                  <c:v>66.25</c:v>
                </c:pt>
                <c:pt idx="796">
                  <c:v>66.333333333333329</c:v>
                </c:pt>
                <c:pt idx="797">
                  <c:v>66.416666666666671</c:v>
                </c:pt>
                <c:pt idx="798">
                  <c:v>66.5</c:v>
                </c:pt>
                <c:pt idx="799">
                  <c:v>66.583333333333329</c:v>
                </c:pt>
                <c:pt idx="800">
                  <c:v>66.666666666666671</c:v>
                </c:pt>
                <c:pt idx="801">
                  <c:v>66.75</c:v>
                </c:pt>
                <c:pt idx="802">
                  <c:v>66.833333333333329</c:v>
                </c:pt>
                <c:pt idx="803">
                  <c:v>66.916666666666671</c:v>
                </c:pt>
                <c:pt idx="804">
                  <c:v>67</c:v>
                </c:pt>
                <c:pt idx="805">
                  <c:v>67.083333333333329</c:v>
                </c:pt>
                <c:pt idx="806">
                  <c:v>67.166666666666671</c:v>
                </c:pt>
                <c:pt idx="807">
                  <c:v>67.25</c:v>
                </c:pt>
                <c:pt idx="808">
                  <c:v>67.333333333333329</c:v>
                </c:pt>
                <c:pt idx="809">
                  <c:v>67.416666666666671</c:v>
                </c:pt>
                <c:pt idx="810">
                  <c:v>67.5</c:v>
                </c:pt>
                <c:pt idx="811">
                  <c:v>67.583333333333329</c:v>
                </c:pt>
                <c:pt idx="812">
                  <c:v>67.666666666666671</c:v>
                </c:pt>
                <c:pt idx="813">
                  <c:v>67.75</c:v>
                </c:pt>
                <c:pt idx="814">
                  <c:v>67.833333333333329</c:v>
                </c:pt>
                <c:pt idx="815">
                  <c:v>67.916666666666671</c:v>
                </c:pt>
                <c:pt idx="816">
                  <c:v>68</c:v>
                </c:pt>
                <c:pt idx="817">
                  <c:v>68.083333333333329</c:v>
                </c:pt>
                <c:pt idx="818">
                  <c:v>68.166666666666671</c:v>
                </c:pt>
                <c:pt idx="819">
                  <c:v>68.25</c:v>
                </c:pt>
                <c:pt idx="820">
                  <c:v>68.333333333333329</c:v>
                </c:pt>
                <c:pt idx="821">
                  <c:v>68.416666666666671</c:v>
                </c:pt>
                <c:pt idx="822">
                  <c:v>68.5</c:v>
                </c:pt>
                <c:pt idx="823">
                  <c:v>68.583333333333329</c:v>
                </c:pt>
                <c:pt idx="824">
                  <c:v>68.666666666666671</c:v>
                </c:pt>
                <c:pt idx="825">
                  <c:v>68.75</c:v>
                </c:pt>
                <c:pt idx="826">
                  <c:v>68.833333333333329</c:v>
                </c:pt>
                <c:pt idx="827">
                  <c:v>68.916666666666671</c:v>
                </c:pt>
                <c:pt idx="828">
                  <c:v>69</c:v>
                </c:pt>
                <c:pt idx="829">
                  <c:v>69.083333333333329</c:v>
                </c:pt>
                <c:pt idx="830">
                  <c:v>69.166666666666671</c:v>
                </c:pt>
                <c:pt idx="831">
                  <c:v>69.25</c:v>
                </c:pt>
                <c:pt idx="832">
                  <c:v>69.333333333333329</c:v>
                </c:pt>
                <c:pt idx="833">
                  <c:v>69.416666666666671</c:v>
                </c:pt>
                <c:pt idx="834">
                  <c:v>69.5</c:v>
                </c:pt>
                <c:pt idx="835">
                  <c:v>69.583333333333329</c:v>
                </c:pt>
                <c:pt idx="836">
                  <c:v>69.666666666666671</c:v>
                </c:pt>
                <c:pt idx="837">
                  <c:v>69.75</c:v>
                </c:pt>
                <c:pt idx="838">
                  <c:v>69.833333333333329</c:v>
                </c:pt>
                <c:pt idx="839">
                  <c:v>69.916666666666671</c:v>
                </c:pt>
                <c:pt idx="840">
                  <c:v>70</c:v>
                </c:pt>
                <c:pt idx="841">
                  <c:v>70.083333333333329</c:v>
                </c:pt>
                <c:pt idx="842">
                  <c:v>70.166666666666671</c:v>
                </c:pt>
                <c:pt idx="843">
                  <c:v>70.25</c:v>
                </c:pt>
                <c:pt idx="844">
                  <c:v>70.333333333333329</c:v>
                </c:pt>
                <c:pt idx="845">
                  <c:v>70.416666666666671</c:v>
                </c:pt>
                <c:pt idx="846">
                  <c:v>70.5</c:v>
                </c:pt>
                <c:pt idx="847">
                  <c:v>70.583333333333329</c:v>
                </c:pt>
                <c:pt idx="848">
                  <c:v>70.666666666666671</c:v>
                </c:pt>
                <c:pt idx="849">
                  <c:v>70.75</c:v>
                </c:pt>
                <c:pt idx="850">
                  <c:v>70.833333333333329</c:v>
                </c:pt>
                <c:pt idx="851">
                  <c:v>70.916666666666671</c:v>
                </c:pt>
                <c:pt idx="852">
                  <c:v>71</c:v>
                </c:pt>
                <c:pt idx="853">
                  <c:v>71.083333333333329</c:v>
                </c:pt>
                <c:pt idx="854">
                  <c:v>71.166666666666671</c:v>
                </c:pt>
                <c:pt idx="855">
                  <c:v>71.25</c:v>
                </c:pt>
                <c:pt idx="856">
                  <c:v>71.333333333333329</c:v>
                </c:pt>
                <c:pt idx="857">
                  <c:v>71.416666666666671</c:v>
                </c:pt>
                <c:pt idx="858">
                  <c:v>71.5</c:v>
                </c:pt>
                <c:pt idx="859">
                  <c:v>71.583333333333329</c:v>
                </c:pt>
                <c:pt idx="860">
                  <c:v>71.666666666666671</c:v>
                </c:pt>
                <c:pt idx="861">
                  <c:v>71.75</c:v>
                </c:pt>
                <c:pt idx="862">
                  <c:v>71.833333333333329</c:v>
                </c:pt>
                <c:pt idx="863">
                  <c:v>71.916666666666671</c:v>
                </c:pt>
                <c:pt idx="864">
                  <c:v>72</c:v>
                </c:pt>
                <c:pt idx="865">
                  <c:v>72.083333333333329</c:v>
                </c:pt>
                <c:pt idx="866">
                  <c:v>72.166666666666671</c:v>
                </c:pt>
                <c:pt idx="867">
                  <c:v>72.25</c:v>
                </c:pt>
                <c:pt idx="868">
                  <c:v>72.333333333333329</c:v>
                </c:pt>
                <c:pt idx="869">
                  <c:v>72.416666666666671</c:v>
                </c:pt>
                <c:pt idx="870">
                  <c:v>72.5</c:v>
                </c:pt>
                <c:pt idx="871">
                  <c:v>72.583333333333329</c:v>
                </c:pt>
                <c:pt idx="872">
                  <c:v>72.666666666666671</c:v>
                </c:pt>
                <c:pt idx="873">
                  <c:v>72.75</c:v>
                </c:pt>
                <c:pt idx="874">
                  <c:v>72.833333333333329</c:v>
                </c:pt>
                <c:pt idx="875">
                  <c:v>72.916666666666671</c:v>
                </c:pt>
                <c:pt idx="876">
                  <c:v>73</c:v>
                </c:pt>
                <c:pt idx="877">
                  <c:v>73.083333333333329</c:v>
                </c:pt>
                <c:pt idx="878">
                  <c:v>73.166666666666671</c:v>
                </c:pt>
                <c:pt idx="879">
                  <c:v>73.25</c:v>
                </c:pt>
                <c:pt idx="880">
                  <c:v>73.333333333333329</c:v>
                </c:pt>
                <c:pt idx="881">
                  <c:v>73.416666666666671</c:v>
                </c:pt>
                <c:pt idx="882">
                  <c:v>73.5</c:v>
                </c:pt>
                <c:pt idx="883">
                  <c:v>73.583333333333329</c:v>
                </c:pt>
                <c:pt idx="884">
                  <c:v>73.666666666666671</c:v>
                </c:pt>
                <c:pt idx="885">
                  <c:v>73.75</c:v>
                </c:pt>
                <c:pt idx="886">
                  <c:v>73.833333333333329</c:v>
                </c:pt>
                <c:pt idx="887">
                  <c:v>73.916666666666671</c:v>
                </c:pt>
                <c:pt idx="888">
                  <c:v>74</c:v>
                </c:pt>
                <c:pt idx="889">
                  <c:v>74.083333333333329</c:v>
                </c:pt>
                <c:pt idx="890">
                  <c:v>74.166666666666671</c:v>
                </c:pt>
                <c:pt idx="891">
                  <c:v>74.25</c:v>
                </c:pt>
                <c:pt idx="892">
                  <c:v>74.333333333333329</c:v>
                </c:pt>
                <c:pt idx="893">
                  <c:v>74.416666666666671</c:v>
                </c:pt>
                <c:pt idx="894">
                  <c:v>74.5</c:v>
                </c:pt>
                <c:pt idx="895">
                  <c:v>74.583333333333329</c:v>
                </c:pt>
                <c:pt idx="896">
                  <c:v>74.666666666666671</c:v>
                </c:pt>
                <c:pt idx="897">
                  <c:v>74.75</c:v>
                </c:pt>
                <c:pt idx="898">
                  <c:v>74.833333333333329</c:v>
                </c:pt>
                <c:pt idx="899">
                  <c:v>74.916666666666671</c:v>
                </c:pt>
                <c:pt idx="900">
                  <c:v>75</c:v>
                </c:pt>
                <c:pt idx="901">
                  <c:v>75.083333333333329</c:v>
                </c:pt>
                <c:pt idx="902">
                  <c:v>75.166666666666671</c:v>
                </c:pt>
                <c:pt idx="903">
                  <c:v>75.25</c:v>
                </c:pt>
                <c:pt idx="904">
                  <c:v>75.333333333333329</c:v>
                </c:pt>
                <c:pt idx="905">
                  <c:v>75.416666666666671</c:v>
                </c:pt>
                <c:pt idx="906">
                  <c:v>75.5</c:v>
                </c:pt>
                <c:pt idx="907">
                  <c:v>75.583333333333329</c:v>
                </c:pt>
                <c:pt idx="908">
                  <c:v>75.666666666666671</c:v>
                </c:pt>
                <c:pt idx="909">
                  <c:v>75.75</c:v>
                </c:pt>
                <c:pt idx="910">
                  <c:v>75.833333333333329</c:v>
                </c:pt>
                <c:pt idx="911">
                  <c:v>75.916666666666671</c:v>
                </c:pt>
                <c:pt idx="912">
                  <c:v>76</c:v>
                </c:pt>
                <c:pt idx="913">
                  <c:v>76.083333333333329</c:v>
                </c:pt>
                <c:pt idx="914">
                  <c:v>76.166666666666671</c:v>
                </c:pt>
                <c:pt idx="915">
                  <c:v>76.25</c:v>
                </c:pt>
                <c:pt idx="916">
                  <c:v>76.333333333333329</c:v>
                </c:pt>
                <c:pt idx="917">
                  <c:v>76.416666666666671</c:v>
                </c:pt>
                <c:pt idx="918">
                  <c:v>76.5</c:v>
                </c:pt>
                <c:pt idx="919">
                  <c:v>76.583333333333329</c:v>
                </c:pt>
                <c:pt idx="920">
                  <c:v>76.666666666666671</c:v>
                </c:pt>
                <c:pt idx="921">
                  <c:v>76.75</c:v>
                </c:pt>
                <c:pt idx="922">
                  <c:v>76.833333333333329</c:v>
                </c:pt>
                <c:pt idx="923">
                  <c:v>76.916666666666671</c:v>
                </c:pt>
                <c:pt idx="924">
                  <c:v>77</c:v>
                </c:pt>
                <c:pt idx="925">
                  <c:v>77.083333333333329</c:v>
                </c:pt>
                <c:pt idx="926">
                  <c:v>77.166666666666671</c:v>
                </c:pt>
                <c:pt idx="927">
                  <c:v>77.25</c:v>
                </c:pt>
                <c:pt idx="928">
                  <c:v>77.333333333333329</c:v>
                </c:pt>
                <c:pt idx="929">
                  <c:v>77.416666666666671</c:v>
                </c:pt>
                <c:pt idx="930">
                  <c:v>77.5</c:v>
                </c:pt>
                <c:pt idx="931">
                  <c:v>77.583333333333329</c:v>
                </c:pt>
                <c:pt idx="932">
                  <c:v>77.666666666666671</c:v>
                </c:pt>
                <c:pt idx="933">
                  <c:v>77.75</c:v>
                </c:pt>
                <c:pt idx="934">
                  <c:v>77.833333333333329</c:v>
                </c:pt>
                <c:pt idx="935">
                  <c:v>77.916666666666671</c:v>
                </c:pt>
                <c:pt idx="936">
                  <c:v>78</c:v>
                </c:pt>
                <c:pt idx="937">
                  <c:v>78.083333333333329</c:v>
                </c:pt>
                <c:pt idx="938">
                  <c:v>78.166666666666671</c:v>
                </c:pt>
                <c:pt idx="939">
                  <c:v>78.25</c:v>
                </c:pt>
                <c:pt idx="940">
                  <c:v>78.333333333333329</c:v>
                </c:pt>
                <c:pt idx="941">
                  <c:v>78.416666666666671</c:v>
                </c:pt>
                <c:pt idx="942">
                  <c:v>78.5</c:v>
                </c:pt>
                <c:pt idx="943">
                  <c:v>78.583333333333329</c:v>
                </c:pt>
                <c:pt idx="944">
                  <c:v>78.666666666666671</c:v>
                </c:pt>
                <c:pt idx="945">
                  <c:v>78.75</c:v>
                </c:pt>
                <c:pt idx="946">
                  <c:v>78.833333333333329</c:v>
                </c:pt>
                <c:pt idx="947">
                  <c:v>78.916666666666671</c:v>
                </c:pt>
                <c:pt idx="948">
                  <c:v>79</c:v>
                </c:pt>
                <c:pt idx="949">
                  <c:v>79.083333333333329</c:v>
                </c:pt>
                <c:pt idx="950">
                  <c:v>79.166666666666671</c:v>
                </c:pt>
                <c:pt idx="951">
                  <c:v>79.25</c:v>
                </c:pt>
                <c:pt idx="952">
                  <c:v>79.333333333333329</c:v>
                </c:pt>
                <c:pt idx="953">
                  <c:v>79.416666666666671</c:v>
                </c:pt>
                <c:pt idx="954">
                  <c:v>79.5</c:v>
                </c:pt>
                <c:pt idx="955">
                  <c:v>79.583333333333329</c:v>
                </c:pt>
                <c:pt idx="956">
                  <c:v>79.666666666666671</c:v>
                </c:pt>
                <c:pt idx="957">
                  <c:v>79.75</c:v>
                </c:pt>
                <c:pt idx="958">
                  <c:v>79.833333333333329</c:v>
                </c:pt>
                <c:pt idx="959">
                  <c:v>79.916666666666671</c:v>
                </c:pt>
                <c:pt idx="960">
                  <c:v>80</c:v>
                </c:pt>
                <c:pt idx="961">
                  <c:v>80.083333333333329</c:v>
                </c:pt>
                <c:pt idx="962">
                  <c:v>80.166666666666671</c:v>
                </c:pt>
                <c:pt idx="963">
                  <c:v>80.25</c:v>
                </c:pt>
                <c:pt idx="964">
                  <c:v>80.333333333333329</c:v>
                </c:pt>
                <c:pt idx="965">
                  <c:v>80.416666666666671</c:v>
                </c:pt>
                <c:pt idx="966">
                  <c:v>80.5</c:v>
                </c:pt>
                <c:pt idx="967">
                  <c:v>80.583333333333329</c:v>
                </c:pt>
                <c:pt idx="968">
                  <c:v>80.666666666666671</c:v>
                </c:pt>
                <c:pt idx="969">
                  <c:v>80.75</c:v>
                </c:pt>
                <c:pt idx="970">
                  <c:v>80.833333333333329</c:v>
                </c:pt>
                <c:pt idx="971">
                  <c:v>80.916666666666671</c:v>
                </c:pt>
                <c:pt idx="972">
                  <c:v>81</c:v>
                </c:pt>
                <c:pt idx="973">
                  <c:v>81.083333333333329</c:v>
                </c:pt>
                <c:pt idx="974">
                  <c:v>81.166666666666671</c:v>
                </c:pt>
                <c:pt idx="975">
                  <c:v>81.25</c:v>
                </c:pt>
                <c:pt idx="976">
                  <c:v>81.333333333333329</c:v>
                </c:pt>
                <c:pt idx="977">
                  <c:v>81.416666666666671</c:v>
                </c:pt>
                <c:pt idx="978">
                  <c:v>81.5</c:v>
                </c:pt>
                <c:pt idx="979">
                  <c:v>81.583333333333329</c:v>
                </c:pt>
                <c:pt idx="980">
                  <c:v>81.666666666666671</c:v>
                </c:pt>
                <c:pt idx="981">
                  <c:v>81.75</c:v>
                </c:pt>
                <c:pt idx="982">
                  <c:v>81.833333333333329</c:v>
                </c:pt>
                <c:pt idx="983">
                  <c:v>81.916666666666671</c:v>
                </c:pt>
                <c:pt idx="984">
                  <c:v>82</c:v>
                </c:pt>
                <c:pt idx="985">
                  <c:v>82.083333333333329</c:v>
                </c:pt>
                <c:pt idx="986">
                  <c:v>82.166666666666671</c:v>
                </c:pt>
                <c:pt idx="987">
                  <c:v>82.25</c:v>
                </c:pt>
                <c:pt idx="988">
                  <c:v>82.333333333333329</c:v>
                </c:pt>
                <c:pt idx="989">
                  <c:v>82.416666666666671</c:v>
                </c:pt>
                <c:pt idx="990">
                  <c:v>82.5</c:v>
                </c:pt>
                <c:pt idx="991">
                  <c:v>82.583333333333329</c:v>
                </c:pt>
                <c:pt idx="992">
                  <c:v>82.666666666666671</c:v>
                </c:pt>
                <c:pt idx="993">
                  <c:v>82.75</c:v>
                </c:pt>
                <c:pt idx="994">
                  <c:v>82.833333333333329</c:v>
                </c:pt>
                <c:pt idx="995">
                  <c:v>82.916666666666671</c:v>
                </c:pt>
                <c:pt idx="996">
                  <c:v>83</c:v>
                </c:pt>
                <c:pt idx="997">
                  <c:v>83.083333333333329</c:v>
                </c:pt>
                <c:pt idx="998">
                  <c:v>83.166666666666671</c:v>
                </c:pt>
                <c:pt idx="999">
                  <c:v>83.25</c:v>
                </c:pt>
                <c:pt idx="1000">
                  <c:v>83.333333333333329</c:v>
                </c:pt>
                <c:pt idx="1001">
                  <c:v>83.416666666666671</c:v>
                </c:pt>
                <c:pt idx="1002">
                  <c:v>83.5</c:v>
                </c:pt>
                <c:pt idx="1003">
                  <c:v>83.583333333333329</c:v>
                </c:pt>
                <c:pt idx="1004">
                  <c:v>83.666666666666671</c:v>
                </c:pt>
                <c:pt idx="1005">
                  <c:v>83.75</c:v>
                </c:pt>
                <c:pt idx="1006">
                  <c:v>83.833333333333329</c:v>
                </c:pt>
                <c:pt idx="1007">
                  <c:v>83.916666666666671</c:v>
                </c:pt>
                <c:pt idx="1008">
                  <c:v>84</c:v>
                </c:pt>
                <c:pt idx="1009">
                  <c:v>84.083333333333329</c:v>
                </c:pt>
                <c:pt idx="1010">
                  <c:v>84.166666666666671</c:v>
                </c:pt>
                <c:pt idx="1011">
                  <c:v>84.25</c:v>
                </c:pt>
                <c:pt idx="1012">
                  <c:v>84.333333333333329</c:v>
                </c:pt>
              </c:numCache>
            </c:numRef>
          </c:xVal>
          <c:yVal>
            <c:numRef>
              <c:f>Sheet1!$I$9:$I$1021</c:f>
              <c:numCache>
                <c:formatCode>General</c:formatCode>
                <c:ptCount val="1013"/>
                <c:pt idx="0">
                  <c:v>3958.755864232</c:v>
                </c:pt>
                <c:pt idx="1">
                  <c:v>3958.6795127371001</c:v>
                </c:pt>
                <c:pt idx="2">
                  <c:v>3958.4504597249729</c:v>
                </c:pt>
                <c:pt idx="3">
                  <c:v>3958.0687110858748</c:v>
                </c:pt>
                <c:pt idx="4">
                  <c:v>3957.5342786001793</c:v>
                </c:pt>
                <c:pt idx="5">
                  <c:v>3956.8471799380327</c:v>
                </c:pt>
                <c:pt idx="6">
                  <c:v>3956.0074386587885</c:v>
                </c:pt>
                <c:pt idx="7">
                  <c:v>3955.015084210213</c:v>
                </c:pt>
                <c:pt idx="8">
                  <c:v>3953.8701519274582</c:v>
                </c:pt>
                <c:pt idx="9">
                  <c:v>3952.5726830318185</c:v>
                </c:pt>
                <c:pt idx="10">
                  <c:v>3951.1227246292506</c:v>
                </c:pt>
                <c:pt idx="11">
                  <c:v>3949.52032970867</c:v>
                </c:pt>
                <c:pt idx="12">
                  <c:v>3947.7655571400214</c:v>
                </c:pt>
                <c:pt idx="13">
                  <c:v>3945.8584716721211</c:v>
                </c:pt>
                <c:pt idx="14">
                  <c:v>3943.7991439302727</c:v>
                </c:pt>
                <c:pt idx="15">
                  <c:v>3941.5876504136568</c:v>
                </c:pt>
                <c:pt idx="16">
                  <c:v>3939.2240734924917</c:v>
                </c:pt>
                <c:pt idx="17">
                  <c:v>3936.7085014049721</c:v>
                </c:pt>
                <c:pt idx="18">
                  <c:v>3934.0410282539756</c:v>
                </c:pt>
                <c:pt idx="19">
                  <c:v>3931.2217540035476</c:v>
                </c:pt>
                <c:pt idx="20">
                  <c:v>3928.2507844751594</c:v>
                </c:pt>
                <c:pt idx="21">
                  <c:v>3925.1282313437359</c:v>
                </c:pt>
                <c:pt idx="22">
                  <c:v>3921.8542121334649</c:v>
                </c:pt>
                <c:pt idx="23">
                  <c:v>3918.4288502133732</c:v>
                </c:pt>
                <c:pt idx="24">
                  <c:v>3914.8522747926827</c:v>
                </c:pt>
                <c:pt idx="25">
                  <c:v>3911.1246209159381</c:v>
                </c:pt>
                <c:pt idx="26">
                  <c:v>3907.2460294579105</c:v>
                </c:pt>
                <c:pt idx="27">
                  <c:v>3903.2166471182759</c:v>
                </c:pt>
                <c:pt idx="28">
                  <c:v>3899.036626416068</c:v>
                </c:pt>
                <c:pt idx="29">
                  <c:v>3894.7061256839088</c:v>
                </c:pt>
                <c:pt idx="30">
                  <c:v>3890.225309062012</c:v>
                </c:pt>
                <c:pt idx="31">
                  <c:v>3885.5943464919642</c:v>
                </c:pt>
                <c:pt idx="32">
                  <c:v>3880.8134137102807</c:v>
                </c:pt>
                <c:pt idx="33">
                  <c:v>3875.8826922417406</c:v>
                </c:pt>
                <c:pt idx="34">
                  <c:v>3870.8023693924929</c:v>
                </c:pt>
                <c:pt idx="35">
                  <c:v>3865.5726382429471</c:v>
                </c:pt>
                <c:pt idx="36">
                  <c:v>3860.1936976404322</c:v>
                </c:pt>
                <c:pt idx="37">
                  <c:v>3854.6657521916436</c:v>
                </c:pt>
                <c:pt idx="38">
                  <c:v>3848.9890122548541</c:v>
                </c:pt>
                <c:pt idx="39">
                  <c:v>3843.1636939319187</c:v>
                </c:pt>
                <c:pt idx="40">
                  <c:v>3837.1900190600431</c:v>
                </c:pt>
                <c:pt idx="41">
                  <c:v>3831.0682152033405</c:v>
                </c:pt>
                <c:pt idx="42">
                  <c:v>3824.798515644165</c:v>
                </c:pt>
                <c:pt idx="43">
                  <c:v>3818.3811593742194</c:v>
                </c:pt>
                <c:pt idx="44">
                  <c:v>3811.816391085451</c:v>
                </c:pt>
                <c:pt idx="45">
                  <c:v>3805.1044611607194</c:v>
                </c:pt>
                <c:pt idx="46">
                  <c:v>3798.2456256642517</c:v>
                </c:pt>
                <c:pt idx="47">
                  <c:v>3791.2401463318706</c:v>
                </c:pt>
                <c:pt idx="48">
                  <c:v>3784.0882905610115</c:v>
                </c:pt>
                <c:pt idx="49">
                  <c:v>3776.7903314005148</c:v>
                </c:pt>
                <c:pt idx="50">
                  <c:v>3769.3465475402027</c:v>
                </c:pt>
                <c:pt idx="51">
                  <c:v>3761.7572233002411</c:v>
                </c:pt>
                <c:pt idx="52">
                  <c:v>3754.0226486202746</c:v>
                </c:pt>
                <c:pt idx="53">
                  <c:v>3746.1431190483581</c:v>
                </c:pt>
                <c:pt idx="54">
                  <c:v>3738.1189357296598</c:v>
                </c:pt>
                <c:pt idx="55">
                  <c:v>3729.9504053949545</c:v>
                </c:pt>
                <c:pt idx="56">
                  <c:v>3721.6378403488993</c:v>
                </c:pt>
                <c:pt idx="57">
                  <c:v>3713.1815584580945</c:v>
                </c:pt>
                <c:pt idx="58">
                  <c:v>3704.581883138932</c:v>
                </c:pt>
                <c:pt idx="59">
                  <c:v>3695.8391433452211</c:v>
                </c:pt>
                <c:pt idx="60">
                  <c:v>3686.9536735556139</c:v>
                </c:pt>
                <c:pt idx="61">
                  <c:v>3677.9258137608035</c:v>
                </c:pt>
                <c:pt idx="62">
                  <c:v>3668.75590945052</c:v>
                </c:pt>
                <c:pt idx="63">
                  <c:v>3659.4443116003072</c:v>
                </c:pt>
                <c:pt idx="64">
                  <c:v>3649.9913766580917</c:v>
                </c:pt>
                <c:pt idx="65">
                  <c:v>3640.3974665305368</c:v>
                </c:pt>
                <c:pt idx="66">
                  <c:v>3630.662948569191</c:v>
                </c:pt>
                <c:pt idx="67">
                  <c:v>3620.7881955564212</c:v>
                </c:pt>
                <c:pt idx="68">
                  <c:v>3610.7735856911363</c:v>
                </c:pt>
                <c:pt idx="69">
                  <c:v>3600.6195025743064</c:v>
                </c:pt>
                <c:pt idx="70">
                  <c:v>3590.3263351942687</c:v>
                </c:pt>
                <c:pt idx="71">
                  <c:v>3579.8944779118256</c:v>
                </c:pt>
                <c:pt idx="72">
                  <c:v>3569.3243304451385</c:v>
                </c:pt>
                <c:pt idx="73">
                  <c:v>3558.6162978544116</c:v>
                </c:pt>
                <c:pt idx="74">
                  <c:v>3547.7707905263705</c:v>
                </c:pt>
                <c:pt idx="75">
                  <c:v>3536.7882241585353</c:v>
                </c:pt>
                <c:pt idx="76">
                  <c:v>3525.6690197432863</c:v>
                </c:pt>
                <c:pt idx="77">
                  <c:v>3514.4136035517295</c:v>
                </c:pt>
                <c:pt idx="78">
                  <c:v>3503.0224071173539</c:v>
                </c:pt>
                <c:pt idx="79">
                  <c:v>3491.495867219488</c:v>
                </c:pt>
                <c:pt idx="80">
                  <c:v>3479.8344258665534</c:v>
                </c:pt>
                <c:pt idx="81">
                  <c:v>3468.0385302791133</c:v>
                </c:pt>
                <c:pt idx="82">
                  <c:v>3456.1086328727265</c:v>
                </c:pt>
                <c:pt idx="83">
                  <c:v>3444.0451912405924</c:v>
                </c:pt>
                <c:pt idx="84">
                  <c:v>3431.8486681360018</c:v>
                </c:pt>
                <c:pt idx="85">
                  <c:v>3419.5195314545854</c:v>
                </c:pt>
                <c:pt idx="86">
                  <c:v>3407.0582542163661</c:v>
                </c:pt>
                <c:pt idx="87">
                  <c:v>3394.4653145476109</c:v>
                </c:pt>
                <c:pt idx="88">
                  <c:v>3381.7411956624856</c:v>
                </c:pt>
                <c:pt idx="89">
                  <c:v>3368.8863858445147</c:v>
                </c:pt>
                <c:pt idx="90">
                  <c:v>3355.9013784278454</c:v>
                </c:pt>
                <c:pt idx="91">
                  <c:v>3342.7866717783118</c:v>
                </c:pt>
                <c:pt idx="92">
                  <c:v>3329.5427692743137</c:v>
                </c:pt>
                <c:pt idx="93">
                  <c:v>3316.1701792874901</c:v>
                </c:pt>
                <c:pt idx="94">
                  <c:v>3302.6694151632105</c:v>
                </c:pt>
                <c:pt idx="95">
                  <c:v>3289.0409952008672</c:v>
                </c:pt>
                <c:pt idx="96">
                  <c:v>3275.2854426339795</c:v>
                </c:pt>
                <c:pt idx="97">
                  <c:v>3261.4032856101039</c:v>
                </c:pt>
                <c:pt idx="98">
                  <c:v>3247.3950571705591</c:v>
                </c:pt>
                <c:pt idx="99">
                  <c:v>3233.2612952299555</c:v>
                </c:pt>
                <c:pt idx="100">
                  <c:v>3219.0025425555441</c:v>
                </c:pt>
                <c:pt idx="101">
                  <c:v>3204.6193467463718</c:v>
                </c:pt>
                <c:pt idx="102">
                  <c:v>3190.1122602122491</c:v>
                </c:pt>
                <c:pt idx="103">
                  <c:v>3175.4818401525399</c:v>
                </c:pt>
                <c:pt idx="104">
                  <c:v>3160.7286485347563</c:v>
                </c:pt>
                <c:pt idx="105">
                  <c:v>3145.8532520729764</c:v>
                </c:pt>
                <c:pt idx="106">
                  <c:v>3130.8562222060723</c:v>
                </c:pt>
                <c:pt idx="107">
                  <c:v>3115.7381350757637</c:v>
                </c:pt>
                <c:pt idx="108">
                  <c:v>3100.4995715044811</c:v>
                </c:pt>
                <c:pt idx="109">
                  <c:v>3085.1411169730513</c:v>
                </c:pt>
                <c:pt idx="110">
                  <c:v>3069.6633615982068</c:v>
                </c:pt>
                <c:pt idx="111">
                  <c:v>3054.0669001099091</c:v>
                </c:pt>
                <c:pt idx="112">
                  <c:v>3038.3523318284979</c:v>
                </c:pt>
                <c:pt idx="113">
                  <c:v>3022.5202606416615</c:v>
                </c:pt>
                <c:pt idx="114">
                  <c:v>3006.5712949812332</c:v>
                </c:pt>
                <c:pt idx="115">
                  <c:v>2990.5060477998049</c:v>
                </c:pt>
                <c:pt idx="116">
                  <c:v>2974.3251365471751</c:v>
                </c:pt>
                <c:pt idx="117">
                  <c:v>2958.0291831466166</c:v>
                </c:pt>
                <c:pt idx="118">
                  <c:v>2941.6188139709716</c:v>
                </c:pt>
                <c:pt idx="119">
                  <c:v>2925.0946598185792</c:v>
                </c:pt>
                <c:pt idx="120">
                  <c:v>2908.4573558890256</c:v>
                </c:pt>
                <c:pt idx="121">
                  <c:v>2891.7075417587303</c:v>
                </c:pt>
                <c:pt idx="122">
                  <c:v>2874.8458613563566</c:v>
                </c:pt>
                <c:pt idx="123">
                  <c:v>2857.8729629380596</c:v>
                </c:pt>
                <c:pt idx="124">
                  <c:v>2840.7894990625614</c:v>
                </c:pt>
                <c:pt idx="125">
                  <c:v>2823.5961265660662</c:v>
                </c:pt>
                <c:pt idx="126">
                  <c:v>2806.2935065370034</c:v>
                </c:pt>
                <c:pt idx="127">
                  <c:v>2788.8823042906106</c:v>
                </c:pt>
                <c:pt idx="128">
                  <c:v>2771.3631893433508</c:v>
                </c:pt>
                <c:pt idx="129">
                  <c:v>2753.7368353871684</c:v>
                </c:pt>
                <c:pt idx="130">
                  <c:v>2736.0039202635821</c:v>
                </c:pt>
                <c:pt idx="131">
                  <c:v>2718.1651259376199</c:v>
                </c:pt>
                <c:pt idx="132">
                  <c:v>2700.2211384715915</c:v>
                </c:pt>
                <c:pt idx="133">
                  <c:v>2682.1726479987046</c:v>
                </c:pt>
                <c:pt idx="134">
                  <c:v>2664.020348696522</c:v>
                </c:pt>
                <c:pt idx="135">
                  <c:v>2645.7649387602619</c:v>
                </c:pt>
                <c:pt idx="136">
                  <c:v>2627.4071203759445</c:v>
                </c:pt>
                <c:pt idx="137">
                  <c:v>2608.9475996933829</c:v>
                </c:pt>
                <c:pt idx="138">
                  <c:v>2590.3870867990227</c:v>
                </c:pt>
                <c:pt idx="139">
                  <c:v>2571.7262956886234</c:v>
                </c:pt>
                <c:pt idx="140">
                  <c:v>2552.9659442397974</c:v>
                </c:pt>
                <c:pt idx="141">
                  <c:v>2534.106754184389</c:v>
                </c:pt>
                <c:pt idx="142">
                  <c:v>2515.1494510807129</c:v>
                </c:pt>
                <c:pt idx="143">
                  <c:v>2496.0947642856386</c:v>
                </c:pt>
                <c:pt idx="144">
                  <c:v>2476.9434269265307</c:v>
                </c:pt>
                <c:pt idx="145">
                  <c:v>2457.6961758730413</c:v>
                </c:pt>
                <c:pt idx="146">
                  <c:v>2438.3537517087598</c:v>
                </c:pt>
                <c:pt idx="147">
                  <c:v>2418.9168987027178</c:v>
                </c:pt>
                <c:pt idx="148">
                  <c:v>2399.3863647807489</c:v>
                </c:pt>
                <c:pt idx="149">
                  <c:v>2379.7629014967119</c:v>
                </c:pt>
                <c:pt idx="150">
                  <c:v>2360.0472640035691</c:v>
                </c:pt>
                <c:pt idx="151">
                  <c:v>2340.240211024327</c:v>
                </c:pt>
                <c:pt idx="152">
                  <c:v>2320.3425048228396</c:v>
                </c:pt>
                <c:pt idx="153">
                  <c:v>2300.3549111744715</c:v>
                </c:pt>
                <c:pt idx="154">
                  <c:v>2280.2781993366298</c:v>
                </c:pt>
                <c:pt idx="155">
                  <c:v>2260.113142019155</c:v>
                </c:pt>
                <c:pt idx="156">
                  <c:v>2239.860515354585</c:v>
                </c:pt>
                <c:pt idx="157">
                  <c:v>2219.5210988682798</c:v>
                </c:pt>
                <c:pt idx="158">
                  <c:v>2199.09567544842</c:v>
                </c:pt>
                <c:pt idx="159">
                  <c:v>2178.5850313158721</c:v>
                </c:pt>
                <c:pt idx="160">
                  <c:v>2157.9899559939258</c:v>
                </c:pt>
                <c:pt idx="161">
                  <c:v>2137.3112422779031</c:v>
                </c:pt>
                <c:pt idx="162">
                  <c:v>2116.5496862046402</c:v>
                </c:pt>
                <c:pt idx="163">
                  <c:v>2095.7060870218443</c:v>
                </c:pt>
                <c:pt idx="164">
                  <c:v>2074.7812471573247</c:v>
                </c:pt>
                <c:pt idx="165">
                  <c:v>2053.7759721881048</c:v>
                </c:pt>
                <c:pt idx="166">
                  <c:v>2032.6910708094047</c:v>
                </c:pt>
                <c:pt idx="167">
                  <c:v>2011.5273548035109</c:v>
                </c:pt>
                <c:pt idx="168">
                  <c:v>1990.2856390085203</c:v>
                </c:pt>
                <c:pt idx="169">
                  <c:v>1968.9667412869687</c:v>
                </c:pt>
                <c:pt idx="170">
                  <c:v>1947.5714824943414</c:v>
                </c:pt>
                <c:pt idx="171">
                  <c:v>1926.1006864474671</c:v>
                </c:pt>
                <c:pt idx="172">
                  <c:v>1904.5551798927988</c:v>
                </c:pt>
                <c:pt idx="173">
                  <c:v>1882.9357924745784</c:v>
                </c:pt>
                <c:pt idx="174">
                  <c:v>1861.2433567028916</c:v>
                </c:pt>
                <c:pt idx="175">
                  <c:v>1839.4787079216085</c:v>
                </c:pt>
                <c:pt idx="176">
                  <c:v>1817.6426842762185</c:v>
                </c:pt>
                <c:pt idx="177">
                  <c:v>1795.7361266815524</c:v>
                </c:pt>
                <c:pt idx="178">
                  <c:v>1773.7598787894001</c:v>
                </c:pt>
                <c:pt idx="179">
                  <c:v>1751.7147869560188</c:v>
                </c:pt>
                <c:pt idx="180">
                  <c:v>1729.6017002095405</c:v>
                </c:pt>
                <c:pt idx="181">
                  <c:v>1707.4214702172726</c:v>
                </c:pt>
                <c:pt idx="182">
                  <c:v>1685.1749512528968</c:v>
                </c:pt>
                <c:pt idx="183">
                  <c:v>1662.863000163567</c:v>
                </c:pt>
                <c:pt idx="184">
                  <c:v>1640.4864763369083</c:v>
                </c:pt>
                <c:pt idx="185">
                  <c:v>1618.046241667915</c:v>
                </c:pt>
                <c:pt idx="186">
                  <c:v>1595.5431605257538</c:v>
                </c:pt>
                <c:pt idx="187">
                  <c:v>1572.9780997204696</c:v>
                </c:pt>
                <c:pt idx="188">
                  <c:v>1550.3519284695967</c:v>
                </c:pt>
                <c:pt idx="189">
                  <c:v>1527.6655183646756</c:v>
                </c:pt>
                <c:pt idx="190">
                  <c:v>1504.9197433376798</c:v>
                </c:pt>
                <c:pt idx="191">
                  <c:v>1482.1154796273497</c:v>
                </c:pt>
                <c:pt idx="192">
                  <c:v>1459.2536057454372</c:v>
                </c:pt>
                <c:pt idx="193">
                  <c:v>1436.3350024428628</c:v>
                </c:pt>
                <c:pt idx="194">
                  <c:v>1413.3605526757849</c:v>
                </c:pt>
                <c:pt idx="195">
                  <c:v>1390.3311415715841</c:v>
                </c:pt>
                <c:pt idx="196">
                  <c:v>1367.2476563947616</c:v>
                </c:pt>
                <c:pt idx="197">
                  <c:v>1344.1109865127569</c:v>
                </c:pt>
                <c:pt idx="198">
                  <c:v>1320.9220233616809</c:v>
                </c:pt>
                <c:pt idx="199">
                  <c:v>1297.6816604119715</c:v>
                </c:pt>
                <c:pt idx="200">
                  <c:v>1274.3907931339675</c:v>
                </c:pt>
                <c:pt idx="201">
                  <c:v>1251.0503189634057</c:v>
                </c:pt>
                <c:pt idx="202">
                  <c:v>1227.6611372668428</c:v>
                </c:pt>
                <c:pt idx="203">
                  <c:v>1204.2241493069998</c:v>
                </c:pt>
                <c:pt idx="204">
                  <c:v>1180.7402582080335</c:v>
                </c:pt>
                <c:pt idx="205">
                  <c:v>1157.2103689207372</c:v>
                </c:pt>
                <c:pt idx="206">
                  <c:v>1133.6353881876671</c:v>
                </c:pt>
                <c:pt idx="207">
                  <c:v>1110.0162245082024</c:v>
                </c:pt>
                <c:pt idx="208">
                  <c:v>1086.3537881035334</c:v>
                </c:pt>
                <c:pt idx="209">
                  <c:v>1062.6489908815859</c:v>
                </c:pt>
                <c:pt idx="210">
                  <c:v>1038.9027464018768</c:v>
                </c:pt>
                <c:pt idx="211">
                  <c:v>1015.1159698403085</c:v>
                </c:pt>
                <c:pt idx="212">
                  <c:v>991.28957795389681</c:v>
                </c:pt>
                <c:pt idx="213">
                  <c:v>967.42448904544017</c:v>
                </c:pt>
                <c:pt idx="214">
                  <c:v>943.52162292812659</c:v>
                </c:pt>
                <c:pt idx="215">
                  <c:v>919.58190089008303</c:v>
                </c:pt>
                <c:pt idx="216">
                  <c:v>895.60624565886587</c:v>
                </c:pt>
                <c:pt idx="217">
                  <c:v>871.59558136589646</c:v>
                </c:pt>
                <c:pt idx="218">
                  <c:v>847.55083351084102</c:v>
                </c:pt>
                <c:pt idx="219">
                  <c:v>823.4729289259368</c:v>
                </c:pt>
                <c:pt idx="220">
                  <c:v>799.36279574026742</c:v>
                </c:pt>
                <c:pt idx="221">
                  <c:v>775.22136334398647</c:v>
                </c:pt>
                <c:pt idx="222">
                  <c:v>751.04956235249153</c:v>
                </c:pt>
                <c:pt idx="223">
                  <c:v>726.84832457055165</c:v>
                </c:pt>
                <c:pt idx="224">
                  <c:v>702.61858295638626</c:v>
                </c:pt>
                <c:pt idx="225">
                  <c:v>678.36127158570082</c:v>
                </c:pt>
                <c:pt idx="226">
                  <c:v>654.07732561567741</c:v>
                </c:pt>
                <c:pt idx="227">
                  <c:v>629.76768124892351</c:v>
                </c:pt>
                <c:pt idx="228">
                  <c:v>605.43327569737937</c:v>
                </c:pt>
                <c:pt idx="229">
                  <c:v>581.07504714618619</c:v>
                </c:pt>
                <c:pt idx="230">
                  <c:v>556.69393471751573</c:v>
                </c:pt>
                <c:pt idx="231">
                  <c:v>532.29087843436287</c:v>
                </c:pt>
                <c:pt idx="232">
                  <c:v>507.86681918430355</c:v>
                </c:pt>
                <c:pt idx="233">
                  <c:v>483.42269868321785</c:v>
                </c:pt>
                <c:pt idx="234">
                  <c:v>458.95945943898079</c:v>
                </c:pt>
                <c:pt idx="235">
                  <c:v>434.47804471512148</c:v>
                </c:pt>
                <c:pt idx="236">
                  <c:v>409.97939849445339</c:v>
                </c:pt>
                <c:pt idx="237">
                  <c:v>385.46446544267485</c:v>
                </c:pt>
                <c:pt idx="238">
                  <c:v>360.9341908719436</c:v>
                </c:pt>
                <c:pt idx="239">
                  <c:v>336.38952070442514</c:v>
                </c:pt>
                <c:pt idx="240">
                  <c:v>311.83140143581682</c:v>
                </c:pt>
                <c:pt idx="241">
                  <c:v>287.26078009884969</c:v>
                </c:pt>
                <c:pt idx="242">
                  <c:v>262.67860422676813</c:v>
                </c:pt>
                <c:pt idx="243">
                  <c:v>238.08582181678995</c:v>
                </c:pt>
                <c:pt idx="244">
                  <c:v>213.48338129354781</c:v>
                </c:pt>
                <c:pt idx="245">
                  <c:v>188.8722314725135</c:v>
                </c:pt>
                <c:pt idx="246">
                  <c:v>164.25332152340624</c:v>
                </c:pt>
                <c:pt idx="247">
                  <c:v>139.62760093358685</c:v>
                </c:pt>
                <c:pt idx="248">
                  <c:v>114.99601947143866</c:v>
                </c:pt>
                <c:pt idx="249">
                  <c:v>90.359527149737275</c:v>
                </c:pt>
                <c:pt idx="250">
                  <c:v>65.719074189009831</c:v>
                </c:pt>
                <c:pt idx="251">
                  <c:v>41.075610980885806</c:v>
                </c:pt>
                <c:pt idx="252">
                  <c:v>16.430088051440308</c:v>
                </c:pt>
                <c:pt idx="253">
                  <c:v>-8.2165439754683689</c:v>
                </c:pt>
                <c:pt idx="254">
                  <c:v>-32.863334414865747</c:v>
                </c:pt>
                <c:pt idx="255">
                  <c:v>-57.509332557331227</c:v>
                </c:pt>
                <c:pt idx="256">
                  <c:v>-82.15358770566975</c:v>
                </c:pt>
                <c:pt idx="257">
                  <c:v>-106.79514921158378</c:v>
                </c:pt>
                <c:pt idx="258">
                  <c:v>-131.433066512344</c:v>
                </c:pt>
                <c:pt idx="259">
                  <c:v>-156.0663891674576</c:v>
                </c:pt>
                <c:pt idx="260">
                  <c:v>-180.69416689533222</c:v>
                </c:pt>
                <c:pt idx="261">
                  <c:v>-205.31544960993489</c:v>
                </c:pt>
                <c:pt idx="262">
                  <c:v>-229.92928745744382</c:v>
                </c:pt>
                <c:pt idx="263">
                  <c:v>-254.53473085289207</c:v>
                </c:pt>
                <c:pt idx="264">
                  <c:v>-279.13083051680144</c:v>
                </c:pt>
                <c:pt idx="265">
                  <c:v>-303.71663751180569</c:v>
                </c:pt>
                <c:pt idx="266">
                  <c:v>-328.29120327926046</c:v>
                </c:pt>
                <c:pt idx="267">
                  <c:v>-352.85357967584031</c:v>
                </c:pt>
                <c:pt idx="268">
                  <c:v>-377.4028190101194</c:v>
                </c:pt>
                <c:pt idx="269">
                  <c:v>-401.93797407913638</c:v>
                </c:pt>
                <c:pt idx="270">
                  <c:v>-426.4580982049406</c:v>
                </c:pt>
                <c:pt idx="271">
                  <c:v>-450.96224527111877</c:v>
                </c:pt>
                <c:pt idx="272">
                  <c:v>-475.44946975930088</c:v>
                </c:pt>
                <c:pt idx="273">
                  <c:v>-499.91882678564372</c:v>
                </c:pt>
                <c:pt idx="274">
                  <c:v>-524.3693721372905</c:v>
                </c:pt>
                <c:pt idx="275">
                  <c:v>-548.80016230880551</c:v>
                </c:pt>
                <c:pt idx="276">
                  <c:v>-573.21025453858192</c:v>
                </c:pt>
                <c:pt idx="277">
                  <c:v>-597.5987068452215</c:v>
                </c:pt>
                <c:pt idx="278">
                  <c:v>-621.96457806388548</c:v>
                </c:pt>
                <c:pt idx="279">
                  <c:v>-646.30692788261467</c:v>
                </c:pt>
                <c:pt idx="280">
                  <c:v>-670.624816878616</c:v>
                </c:pt>
                <c:pt idx="281">
                  <c:v>-694.91730655451749</c:v>
                </c:pt>
                <c:pt idx="282">
                  <c:v>-719.18345937458628</c:v>
                </c:pt>
                <c:pt idx="283">
                  <c:v>-743.42233880091214</c:v>
                </c:pt>
                <c:pt idx="284">
                  <c:v>-767.63300932955156</c:v>
                </c:pt>
                <c:pt idx="285">
                  <c:v>-791.81453652663379</c:v>
                </c:pt>
                <c:pt idx="286">
                  <c:v>-815.96598706442524</c:v>
                </c:pt>
                <c:pt idx="287">
                  <c:v>-840.08642875735313</c:v>
                </c:pt>
                <c:pt idx="288">
                  <c:v>-864.17493059798483</c:v>
                </c:pt>
                <c:pt idx="289">
                  <c:v>-888.23056279296293</c:v>
                </c:pt>
                <c:pt idx="290">
                  <c:v>-912.25239679889387</c:v>
                </c:pt>
                <c:pt idx="291">
                  <c:v>-936.23950535818949</c:v>
                </c:pt>
                <c:pt idx="292">
                  <c:v>-960.19096253485884</c:v>
                </c:pt>
                <c:pt idx="293">
                  <c:v>-984.10584375025076</c:v>
                </c:pt>
                <c:pt idx="294">
                  <c:v>-1007.9832258187441</c:v>
                </c:pt>
                <c:pt idx="295">
                  <c:v>-1031.8221869833851</c:v>
                </c:pt>
                <c:pt idx="296">
                  <c:v>-1055.6218069514703</c:v>
                </c:pt>
                <c:pt idx="297">
                  <c:v>-1079.3811669300731</c:v>
                </c:pt>
                <c:pt idx="298">
                  <c:v>-1103.0993496615151</c:v>
                </c:pt>
                <c:pt idx="299">
                  <c:v>-1126.7754394587764</c:v>
                </c:pt>
                <c:pt idx="300">
                  <c:v>-1150.4085222408471</c:v>
                </c:pt>
                <c:pt idx="301">
                  <c:v>-1173.9976855680184</c:v>
                </c:pt>
                <c:pt idx="302">
                  <c:v>-1197.5420186771096</c:v>
                </c:pt>
                <c:pt idx="303">
                  <c:v>-1221.0406125166314</c:v>
                </c:pt>
                <c:pt idx="304">
                  <c:v>-1244.4925597818851</c:v>
                </c:pt>
                <c:pt idx="305">
                  <c:v>-1267.8969549499939</c:v>
                </c:pt>
                <c:pt idx="306">
                  <c:v>-1291.2528943148657</c:v>
                </c:pt>
                <c:pt idx="307">
                  <c:v>-1314.5594760220883</c:v>
                </c:pt>
                <c:pt idx="308">
                  <c:v>-1337.8158001037523</c:v>
                </c:pt>
                <c:pt idx="309">
                  <c:v>-1361.020968513202</c:v>
                </c:pt>
                <c:pt idx="310">
                  <c:v>-1384.1740851597137</c:v>
                </c:pt>
                <c:pt idx="311">
                  <c:v>-1407.274255943099</c:v>
                </c:pt>
                <c:pt idx="312">
                  <c:v>-1430.3205887882311</c:v>
                </c:pt>
                <c:pt idx="313">
                  <c:v>-1453.3121936794946</c:v>
                </c:pt>
                <c:pt idx="314">
                  <c:v>-1476.2481826951562</c:v>
                </c:pt>
                <c:pt idx="315">
                  <c:v>-1499.1276700416556</c:v>
                </c:pt>
                <c:pt idx="316">
                  <c:v>-1521.9497720878142</c:v>
                </c:pt>
                <c:pt idx="317">
                  <c:v>-1544.7136073989618</c:v>
                </c:pt>
                <c:pt idx="318">
                  <c:v>-1567.4182967709794</c:v>
                </c:pt>
                <c:pt idx="319">
                  <c:v>-1590.0629632642547</c:v>
                </c:pt>
                <c:pt idx="320">
                  <c:v>-1612.6467322375543</c:v>
                </c:pt>
                <c:pt idx="321">
                  <c:v>-1635.1687313818045</c:v>
                </c:pt>
                <c:pt idx="322">
                  <c:v>-1657.6280907537857</c:v>
                </c:pt>
                <c:pt idx="323">
                  <c:v>-1680.0239428097329</c:v>
                </c:pt>
                <c:pt idx="324">
                  <c:v>-1702.3554224388477</c:v>
                </c:pt>
                <c:pt idx="325">
                  <c:v>-1724.621666996715</c:v>
                </c:pt>
                <c:pt idx="326">
                  <c:v>-1746.8218163386259</c:v>
                </c:pt>
                <c:pt idx="327">
                  <c:v>-1768.9550128528047</c:v>
                </c:pt>
                <c:pt idx="328">
                  <c:v>-1791.0204014935382</c:v>
                </c:pt>
                <c:pt idx="329">
                  <c:v>-1813.0171298142084</c:v>
                </c:pt>
                <c:pt idx="330">
                  <c:v>-1834.9443480002233</c:v>
                </c:pt>
                <c:pt idx="331">
                  <c:v>-1856.8012089018491</c:v>
                </c:pt>
                <c:pt idx="332">
                  <c:v>-1878.5868680669378</c:v>
                </c:pt>
                <c:pt idx="333">
                  <c:v>-1900.3004837735543</c:v>
                </c:pt>
                <c:pt idx="334">
                  <c:v>-1921.9412170624958</c:v>
                </c:pt>
                <c:pt idx="335">
                  <c:v>-1943.5082317697074</c:v>
                </c:pt>
                <c:pt idx="336">
                  <c:v>-1965.0006945585894</c:v>
                </c:pt>
                <c:pt idx="337">
                  <c:v>-1986.4177749521969</c:v>
                </c:pt>
                <c:pt idx="338">
                  <c:v>-2007.7586453653282</c:v>
                </c:pt>
                <c:pt idx="339">
                  <c:v>-2029.022481136506</c:v>
                </c:pt>
                <c:pt idx="340">
                  <c:v>-2050.2084605598407</c:v>
                </c:pt>
                <c:pt idx="341">
                  <c:v>-2071.3157649167856</c:v>
                </c:pt>
                <c:pt idx="342">
                  <c:v>-2092.3435785077745</c:v>
                </c:pt>
                <c:pt idx="343">
                  <c:v>-2113.2910886837449</c:v>
                </c:pt>
                <c:pt idx="344">
                  <c:v>-2134.1574858775425</c:v>
                </c:pt>
                <c:pt idx="345">
                  <c:v>-2154.9419636352095</c:v>
                </c:pt>
                <c:pt idx="346">
                  <c:v>-2175.6437186471517</c:v>
                </c:pt>
                <c:pt idx="347">
                  <c:v>-2196.2619507791856</c:v>
                </c:pt>
                <c:pt idx="348">
                  <c:v>-2216.7958631034649</c:v>
                </c:pt>
                <c:pt idx="349">
                  <c:v>-2237.2446619292805</c:v>
                </c:pt>
                <c:pt idx="350">
                  <c:v>-2257.6075568337401</c:v>
                </c:pt>
                <c:pt idx="351">
                  <c:v>-2277.8837606923189</c:v>
                </c:pt>
                <c:pt idx="352">
                  <c:v>-2298.0724897092873</c:v>
                </c:pt>
                <c:pt idx="353">
                  <c:v>-2318.172963448008</c:v>
                </c:pt>
                <c:pt idx="354">
                  <c:v>-2338.1844048611042</c:v>
                </c:pt>
                <c:pt idx="355">
                  <c:v>-2358.1060403204997</c:v>
                </c:pt>
                <c:pt idx="356">
                  <c:v>-2377.9370996473244</c:v>
                </c:pt>
                <c:pt idx="357">
                  <c:v>-2397.6768161416917</c:v>
                </c:pt>
                <c:pt idx="358">
                  <c:v>-2417.3244266123393</c:v>
                </c:pt>
                <c:pt idx="359">
                  <c:v>-2436.8791714061335</c:v>
                </c:pt>
                <c:pt idx="360">
                  <c:v>-2456.3402944374429</c:v>
                </c:pt>
                <c:pt idx="361">
                  <c:v>-2475.7070432173709</c:v>
                </c:pt>
                <c:pt idx="362">
                  <c:v>-2494.9786688828508</c:v>
                </c:pt>
                <c:pt idx="363">
                  <c:v>-2514.1544262256025</c:v>
                </c:pt>
                <c:pt idx="364">
                  <c:v>-2533.2335737209478</c:v>
                </c:pt>
                <c:pt idx="365">
                  <c:v>-2552.2153735564848</c:v>
                </c:pt>
                <c:pt idx="366">
                  <c:v>-2571.0990916606202</c:v>
                </c:pt>
                <c:pt idx="367">
                  <c:v>-2589.8839977309563</c:v>
                </c:pt>
                <c:pt idx="368">
                  <c:v>-2608.5693652625341</c:v>
                </c:pt>
                <c:pt idx="369">
                  <c:v>-2627.1544715759305</c:v>
                </c:pt>
                <c:pt idx="370">
                  <c:v>-2645.6385978452086</c:v>
                </c:pt>
                <c:pt idx="371">
                  <c:v>-2664.0210291257185</c:v>
                </c:pt>
                <c:pt idx="372">
                  <c:v>-2682.3010543817531</c:v>
                </c:pt>
                <c:pt idx="373">
                  <c:v>-2700.4779665140459</c:v>
                </c:pt>
                <c:pt idx="374">
                  <c:v>-2718.5510623871264</c:v>
                </c:pt>
                <c:pt idx="375">
                  <c:v>-2736.5196428565168</c:v>
                </c:pt>
                <c:pt idx="376">
                  <c:v>-2754.3830127957781</c:v>
                </c:pt>
                <c:pt idx="377">
                  <c:v>-2772.1404811234001</c:v>
                </c:pt>
                <c:pt idx="378">
                  <c:v>-2789.7913608295385</c:v>
                </c:pt>
                <c:pt idx="379">
                  <c:v>-2807.334969002593</c:v>
                </c:pt>
                <c:pt idx="380">
                  <c:v>-2824.7706268556267</c:v>
                </c:pt>
                <c:pt idx="381">
                  <c:v>-2842.0976597526333</c:v>
                </c:pt>
                <c:pt idx="382">
                  <c:v>-2859.3153972346354</c:v>
                </c:pt>
                <c:pt idx="383">
                  <c:v>-2876.4231730456308</c:v>
                </c:pt>
                <c:pt idx="384">
                  <c:v>-2893.4203251583695</c:v>
                </c:pt>
                <c:pt idx="385">
                  <c:v>-2910.3061957999762</c:v>
                </c:pt>
                <c:pt idx="386">
                  <c:v>-2927.0801314774021</c:v>
                </c:pt>
                <c:pt idx="387">
                  <c:v>-2943.7414830027155</c:v>
                </c:pt>
                <c:pt idx="388">
                  <c:v>-2960.2896055182273</c:v>
                </c:pt>
                <c:pt idx="389">
                  <c:v>-2976.7238585214468</c:v>
                </c:pt>
                <c:pt idx="390">
                  <c:v>-2993.0436058898754</c:v>
                </c:pt>
                <c:pt idx="391">
                  <c:v>-3009.2482159056244</c:v>
                </c:pt>
                <c:pt idx="392">
                  <c:v>-3025.3370612798713</c:v>
                </c:pt>
                <c:pt idx="393">
                  <c:v>-3041.309519177139</c:v>
                </c:pt>
                <c:pt idx="394">
                  <c:v>-3057.1649712394101</c:v>
                </c:pt>
                <c:pt idx="395">
                  <c:v>-3072.9028036100608</c:v>
                </c:pt>
                <c:pt idx="396">
                  <c:v>-3088.5224069576302</c:v>
                </c:pt>
                <c:pt idx="397">
                  <c:v>-3104.0231764994096</c:v>
                </c:pt>
                <c:pt idx="398">
                  <c:v>-3119.4045120248607</c:v>
                </c:pt>
                <c:pt idx="399">
                  <c:v>-3134.6658179188526</c:v>
                </c:pt>
                <c:pt idx="400">
                  <c:v>-3149.8065031847295</c:v>
                </c:pt>
                <c:pt idx="401">
                  <c:v>-3164.8259814671933</c:v>
                </c:pt>
                <c:pt idx="402">
                  <c:v>-3179.723671075013</c:v>
                </c:pt>
                <c:pt idx="403">
                  <c:v>-3194.498995003551</c:v>
                </c:pt>
                <c:pt idx="404">
                  <c:v>-3209.151380957112</c:v>
                </c:pt>
                <c:pt idx="405">
                  <c:v>-3223.6802613711075</c:v>
                </c:pt>
                <c:pt idx="406">
                  <c:v>-3238.085073434042</c:v>
                </c:pt>
                <c:pt idx="407">
                  <c:v>-3252.3652591093119</c:v>
                </c:pt>
                <c:pt idx="408">
                  <c:v>-3266.5202651568266</c:v>
                </c:pt>
                <c:pt idx="409">
                  <c:v>-3280.5495431544364</c:v>
                </c:pt>
                <c:pt idx="410">
                  <c:v>-3294.4525495191851</c:v>
                </c:pt>
                <c:pt idx="411">
                  <c:v>-3308.2287455283677</c:v>
                </c:pt>
                <c:pt idx="412">
                  <c:v>-3321.8775973404049</c:v>
                </c:pt>
                <c:pt idx="413">
                  <c:v>-3335.3985760155319</c:v>
                </c:pt>
                <c:pt idx="414">
                  <c:v>-3348.7911575362937</c:v>
                </c:pt>
                <c:pt idx="415">
                  <c:v>-3362.0548228278531</c:v>
                </c:pt>
                <c:pt idx="416">
                  <c:v>-3375.1890577781096</c:v>
                </c:pt>
                <c:pt idx="417">
                  <c:v>-3388.1933532576263</c:v>
                </c:pt>
                <c:pt idx="418">
                  <c:v>-3401.0672051393631</c:v>
                </c:pt>
                <c:pt idx="419">
                  <c:v>-3413.8101143182221</c:v>
                </c:pt>
                <c:pt idx="420">
                  <c:v>-3426.4215867303942</c:v>
                </c:pt>
                <c:pt idx="421">
                  <c:v>-3438.9011333725143</c:v>
                </c:pt>
                <c:pt idx="422">
                  <c:v>-3451.2482703206238</c:v>
                </c:pt>
                <c:pt idx="423">
                  <c:v>-3463.4625187489319</c:v>
                </c:pt>
                <c:pt idx="424">
                  <c:v>-3475.5434049483852</c:v>
                </c:pt>
                <c:pt idx="425">
                  <c:v>-3487.4904603450404</c:v>
                </c:pt>
                <c:pt idx="426">
                  <c:v>-3499.3032215182366</c:v>
                </c:pt>
                <c:pt idx="427">
                  <c:v>-3510.9812302185701</c:v>
                </c:pt>
                <c:pt idx="428">
                  <c:v>-3522.5240333856709</c:v>
                </c:pt>
                <c:pt idx="429">
                  <c:v>-3533.9311831657787</c:v>
                </c:pt>
                <c:pt idx="430">
                  <c:v>-3545.2022369291194</c:v>
                </c:pt>
                <c:pt idx="431">
                  <c:v>-3556.3367572870784</c:v>
                </c:pt>
                <c:pt idx="432">
                  <c:v>-3567.3343121091739</c:v>
                </c:pt>
                <c:pt idx="433">
                  <c:v>-3578.1944745398278</c:v>
                </c:pt>
                <c:pt idx="434">
                  <c:v>-3588.9168230149312</c:v>
                </c:pt>
                <c:pt idx="435">
                  <c:v>-3599.5009412782083</c:v>
                </c:pt>
                <c:pt idx="436">
                  <c:v>-3609.9464183973764</c:v>
                </c:pt>
                <c:pt idx="437">
                  <c:v>-3620.2528487800973</c:v>
                </c:pt>
                <c:pt idx="438">
                  <c:v>-3630.4198321897279</c:v>
                </c:pt>
                <c:pt idx="439">
                  <c:v>-3640.4469737608606</c:v>
                </c:pt>
                <c:pt idx="440">
                  <c:v>-3650.333884014658</c:v>
                </c:pt>
                <c:pt idx="441">
                  <c:v>-3660.0801788739805</c:v>
                </c:pt>
                <c:pt idx="442">
                  <c:v>-3669.6854796783073</c:v>
                </c:pt>
                <c:pt idx="443">
                  <c:v>-3679.149413198445</c:v>
                </c:pt>
                <c:pt idx="444">
                  <c:v>-3688.4716116510299</c:v>
                </c:pt>
                <c:pt idx="445">
                  <c:v>-3697.65171271282</c:v>
                </c:pt>
                <c:pt idx="446">
                  <c:v>-3706.689359534776</c:v>
                </c:pt>
                <c:pt idx="447">
                  <c:v>-3715.5842007559318</c:v>
                </c:pt>
                <c:pt idx="448">
                  <c:v>-3724.3358905170539</c:v>
                </c:pt>
                <c:pt idx="449">
                  <c:v>-3732.9440884740884</c:v>
                </c:pt>
                <c:pt idx="450">
                  <c:v>-3741.4084598113946</c:v>
                </c:pt>
                <c:pt idx="451">
                  <c:v>-3749.7286752547684</c:v>
                </c:pt>
                <c:pt idx="452">
                  <c:v>-3757.9044110842497</c:v>
                </c:pt>
                <c:pt idx="453">
                  <c:v>-3765.9353491467145</c:v>
                </c:pt>
                <c:pt idx="454">
                  <c:v>-3773.82117686826</c:v>
                </c:pt>
                <c:pt idx="455">
                  <c:v>-3781.5615872663625</c:v>
                </c:pt>
                <c:pt idx="456">
                  <c:v>-3789.1562789618306</c:v>
                </c:pt>
                <c:pt idx="457">
                  <c:v>-3796.6049561905393</c:v>
                </c:pt>
                <c:pt idx="458">
                  <c:v>-3803.907328814943</c:v>
                </c:pt>
                <c:pt idx="459">
                  <c:v>-3811.0631123353792</c:v>
                </c:pt>
                <c:pt idx="460">
                  <c:v>-3818.0720279011502</c:v>
                </c:pt>
                <c:pt idx="461">
                  <c:v>-3824.9338023213882</c:v>
                </c:pt>
                <c:pt idx="462">
                  <c:v>-3831.6481680757029</c:v>
                </c:pt>
                <c:pt idx="463">
                  <c:v>-3838.2148633246088</c:v>
                </c:pt>
                <c:pt idx="464">
                  <c:v>-3844.6336319197362</c:v>
                </c:pt>
                <c:pt idx="465">
                  <c:v>-3850.9042234138201</c:v>
                </c:pt>
                <c:pt idx="466">
                  <c:v>-3857.0263930704723</c:v>
                </c:pt>
                <c:pt idx="467">
                  <c:v>-3862.9999018737321</c:v>
                </c:pt>
                <c:pt idx="468">
                  <c:v>-3868.8245165373942</c:v>
                </c:pt>
                <c:pt idx="469">
                  <c:v>-3874.5000095141186</c:v>
                </c:pt>
                <c:pt idx="470">
                  <c:v>-3880.0261590043201</c:v>
                </c:pt>
                <c:pt idx="471">
                  <c:v>-3885.4027489648338</c:v>
                </c:pt>
                <c:pt idx="472">
                  <c:v>-3890.6295691173591</c:v>
                </c:pt>
                <c:pt idx="473">
                  <c:v>-3895.7064149566818</c:v>
                </c:pt>
                <c:pt idx="474">
                  <c:v>-3900.6330877586761</c:v>
                </c:pt>
                <c:pt idx="475">
                  <c:v>-3905.4093945880782</c:v>
                </c:pt>
                <c:pt idx="476">
                  <c:v>-3910.035148306044</c:v>
                </c:pt>
                <c:pt idx="477">
                  <c:v>-3914.5101675774772</c:v>
                </c:pt>
                <c:pt idx="478">
                  <c:v>-3918.8342768781349</c:v>
                </c:pt>
                <c:pt idx="479">
                  <c:v>-3923.0073065015126</c:v>
                </c:pt>
                <c:pt idx="480">
                  <c:v>-3927.0290925655017</c:v>
                </c:pt>
                <c:pt idx="481">
                  <c:v>-3930.8994770188233</c:v>
                </c:pt>
                <c:pt idx="482">
                  <c:v>-3934.6183076472366</c:v>
                </c:pt>
                <c:pt idx="483">
                  <c:v>-3938.1854380795244</c:v>
                </c:pt>
                <c:pt idx="484">
                  <c:v>-3941.600727793249</c:v>
                </c:pt>
                <c:pt idx="485">
                  <c:v>-3944.8640421202904</c:v>
                </c:pt>
                <c:pt idx="486">
                  <c:v>-3947.9752522521489</c:v>
                </c:pt>
                <c:pt idx="487">
                  <c:v>-3950.934235245028</c:v>
                </c:pt>
                <c:pt idx="488">
                  <c:v>-3953.7408740246919</c:v>
                </c:pt>
                <c:pt idx="489">
                  <c:v>-3956.3950573910934</c:v>
                </c:pt>
                <c:pt idx="490">
                  <c:v>-3958.8966800227749</c:v>
                </c:pt>
                <c:pt idx="491">
                  <c:v>-3961.2456424810471</c:v>
                </c:pt>
                <c:pt idx="492">
                  <c:v>-3963.4418512139373</c:v>
                </c:pt>
                <c:pt idx="493">
                  <c:v>-3965.4852185599102</c:v>
                </c:pt>
                <c:pt idx="494">
                  <c:v>-3967.3756627513644</c:v>
                </c:pt>
                <c:pt idx="495">
                  <c:v>-3969.1131079179004</c:v>
                </c:pt>
                <c:pt idx="496">
                  <c:v>-3970.6974840893586</c:v>
                </c:pt>
                <c:pt idx="497">
                  <c:v>-3972.1287271986348</c:v>
                </c:pt>
                <c:pt idx="498">
                  <c:v>-3973.4067790842646</c:v>
                </c:pt>
                <c:pt idx="499">
                  <c:v>-3974.5315874927796</c:v>
                </c:pt>
                <c:pt idx="500">
                  <c:v>-3975.5031060808392</c:v>
                </c:pt>
                <c:pt idx="501">
                  <c:v>-3976.3212944171282</c:v>
                </c:pt>
                <c:pt idx="502">
                  <c:v>-3976.9861179840354</c:v>
                </c:pt>
                <c:pt idx="503">
                  <c:v>-3977.4975481790957</c:v>
                </c:pt>
                <c:pt idx="504">
                  <c:v>-3977.8555623162088</c:v>
                </c:pt>
                <c:pt idx="505">
                  <c:v>-3978.0601436266279</c:v>
                </c:pt>
                <c:pt idx="506">
                  <c:v>-3978.1112812597207</c:v>
                </c:pt>
                <c:pt idx="507">
                  <c:v>-3978.008970283503</c:v>
                </c:pt>
                <c:pt idx="508">
                  <c:v>-3977.7532116849416</c:v>
                </c:pt>
                <c:pt idx="509">
                  <c:v>-3977.3440123700307</c:v>
                </c:pt>
                <c:pt idx="510">
                  <c:v>-3976.7813851636411</c:v>
                </c:pt>
                <c:pt idx="511">
                  <c:v>-3976.065348809138</c:v>
                </c:pt>
                <c:pt idx="512">
                  <c:v>-3975.1959279677731</c:v>
                </c:pt>
                <c:pt idx="513">
                  <c:v>-3974.1731532178474</c:v>
                </c:pt>
                <c:pt idx="514">
                  <c:v>-3972.9970610536443</c:v>
                </c:pt>
                <c:pt idx="515">
                  <c:v>-3971.6676938841388</c:v>
                </c:pt>
                <c:pt idx="516">
                  <c:v>-3970.1851000314741</c:v>
                </c:pt>
                <c:pt idx="517">
                  <c:v>-3968.54933372921</c:v>
                </c:pt>
                <c:pt idx="518">
                  <c:v>-3966.760455120349</c:v>
                </c:pt>
                <c:pt idx="519">
                  <c:v>-3964.818530255126</c:v>
                </c:pt>
                <c:pt idx="520">
                  <c:v>-3962.7236310885778</c:v>
                </c:pt>
                <c:pt idx="521">
                  <c:v>-3960.4758354778801</c:v>
                </c:pt>
                <c:pt idx="522">
                  <c:v>-3958.0752271794572</c:v>
                </c:pt>
                <c:pt idx="523">
                  <c:v>-3955.5218958458672</c:v>
                </c:pt>
                <c:pt idx="524">
                  <c:v>-3952.8159370224548</c:v>
                </c:pt>
                <c:pt idx="525">
                  <c:v>-3949.9574521437817</c:v>
                </c:pt>
                <c:pt idx="526">
                  <c:v>-3946.9465485298265</c:v>
                </c:pt>
                <c:pt idx="527">
                  <c:v>-3943.7833393819596</c:v>
                </c:pt>
                <c:pt idx="528">
                  <c:v>-3940.4679437786872</c:v>
                </c:pt>
                <c:pt idx="529">
                  <c:v>-3937.0004866711756</c:v>
                </c:pt>
                <c:pt idx="530">
                  <c:v>-3933.3810988785403</c:v>
                </c:pt>
                <c:pt idx="531">
                  <c:v>-3929.6099170829161</c:v>
                </c:pt>
                <c:pt idx="532">
                  <c:v>-3925.6870838242967</c:v>
                </c:pt>
                <c:pt idx="533">
                  <c:v>-3921.6127474951504</c:v>
                </c:pt>
                <c:pt idx="534">
                  <c:v>-3917.3870623348066</c:v>
                </c:pt>
                <c:pt idx="535">
                  <c:v>-3913.0101884236215</c:v>
                </c:pt>
                <c:pt idx="536">
                  <c:v>-3908.4822916769149</c:v>
                </c:pt>
                <c:pt idx="537">
                  <c:v>-3903.8035438386833</c:v>
                </c:pt>
                <c:pt idx="538">
                  <c:v>-3898.974122475086</c:v>
                </c:pt>
                <c:pt idx="539">
                  <c:v>-3893.9942109677104</c:v>
                </c:pt>
                <c:pt idx="540">
                  <c:v>-3888.8639985066084</c:v>
                </c:pt>
                <c:pt idx="541">
                  <c:v>-3883.5836800831116</c:v>
                </c:pt>
                <c:pt idx="542">
                  <c:v>-3878.1534564824228</c:v>
                </c:pt>
                <c:pt idx="543">
                  <c:v>-3872.5735342759799</c:v>
                </c:pt>
                <c:pt idx="544">
                  <c:v>-3866.8441258136027</c:v>
                </c:pt>
                <c:pt idx="545">
                  <c:v>-3860.9654492154104</c:v>
                </c:pt>
                <c:pt idx="546">
                  <c:v>-3854.9377283635213</c:v>
                </c:pt>
                <c:pt idx="547">
                  <c:v>-3848.7611928935266</c:v>
                </c:pt>
                <c:pt idx="548">
                  <c:v>-3842.4360781857445</c:v>
                </c:pt>
                <c:pt idx="549">
                  <c:v>-3835.9626253562506</c:v>
                </c:pt>
                <c:pt idx="550">
                  <c:v>-3829.3410812476891</c:v>
                </c:pt>
                <c:pt idx="551">
                  <c:v>-3822.5716984198607</c:v>
                </c:pt>
                <c:pt idx="552">
                  <c:v>-3815.6547351400909</c:v>
                </c:pt>
                <c:pt idx="553">
                  <c:v>-3808.5904553733781</c:v>
                </c:pt>
                <c:pt idx="554">
                  <c:v>-3801.3791287723207</c:v>
                </c:pt>
                <c:pt idx="555">
                  <c:v>-3794.0210306668273</c:v>
                </c:pt>
                <c:pt idx="556">
                  <c:v>-3786.5164420536025</c:v>
                </c:pt>
                <c:pt idx="557">
                  <c:v>-3778.8656495854211</c:v>
                </c:pt>
                <c:pt idx="558">
                  <c:v>-3771.068945560176</c:v>
                </c:pt>
                <c:pt idx="559">
                  <c:v>-3763.1266279097158</c:v>
                </c:pt>
                <c:pt idx="560">
                  <c:v>-3755.0390001884584</c:v>
                </c:pt>
                <c:pt idx="561">
                  <c:v>-3746.8063715617918</c:v>
                </c:pt>
                <c:pt idx="562">
                  <c:v>-3738.4290567942558</c:v>
                </c:pt>
                <c:pt idx="563">
                  <c:v>-3729.9073762375092</c:v>
                </c:pt>
                <c:pt idx="564">
                  <c:v>-3721.2416558180812</c:v>
                </c:pt>
                <c:pt idx="565">
                  <c:v>-3712.4322270249045</c:v>
                </c:pt>
                <c:pt idx="566">
                  <c:v>-3703.4794268966371</c:v>
                </c:pt>
                <c:pt idx="567">
                  <c:v>-3694.3835980087697</c:v>
                </c:pt>
                <c:pt idx="568">
                  <c:v>-3685.1450884605169</c:v>
                </c:pt>
                <c:pt idx="569">
                  <c:v>-3675.7642518614962</c:v>
                </c:pt>
                <c:pt idx="570">
                  <c:v>-3666.2414473181948</c:v>
                </c:pt>
                <c:pt idx="571">
                  <c:v>-3656.5770394202236</c:v>
                </c:pt>
                <c:pt idx="572">
                  <c:v>-3646.7713982263595</c:v>
                </c:pt>
                <c:pt idx="573">
                  <c:v>-3636.8248992503759</c:v>
                </c:pt>
                <c:pt idx="574">
                  <c:v>-3626.7379234466644</c:v>
                </c:pt>
                <c:pt idx="575">
                  <c:v>-3616.510857195643</c:v>
                </c:pt>
                <c:pt idx="576">
                  <c:v>-3606.1440922889583</c:v>
                </c:pt>
                <c:pt idx="577">
                  <c:v>-3595.6380259144771</c:v>
                </c:pt>
                <c:pt idx="578">
                  <c:v>-3584.993060641068</c:v>
                </c:pt>
                <c:pt idx="579">
                  <c:v>-3574.2096044031778</c:v>
                </c:pt>
                <c:pt idx="580">
                  <c:v>-3563.2880704852005</c:v>
                </c:pt>
                <c:pt idx="581">
                  <c:v>-3552.2288775056368</c:v>
                </c:pt>
                <c:pt idx="582">
                  <c:v>-3541.0324494010501</c:v>
                </c:pt>
                <c:pt idx="583">
                  <c:v>-3529.699215409817</c:v>
                </c:pt>
                <c:pt idx="584">
                  <c:v>-3518.2296100556719</c:v>
                </c:pt>
                <c:pt idx="585">
                  <c:v>-3506.6240731310468</c:v>
                </c:pt>
                <c:pt idx="586">
                  <c:v>-3494.8830496802107</c:v>
                </c:pt>
                <c:pt idx="587">
                  <c:v>-3483.0069899822024</c:v>
                </c:pt>
                <c:pt idx="588">
                  <c:v>-3470.9963495335633</c:v>
                </c:pt>
                <c:pt idx="589">
                  <c:v>-3458.8515890308672</c:v>
                </c:pt>
                <c:pt idx="590">
                  <c:v>-3446.5731743530509</c:v>
                </c:pt>
                <c:pt idx="591">
                  <c:v>-3434.1615765435427</c:v>
                </c:pt>
                <c:pt idx="592">
                  <c:v>-3421.6172717921936</c:v>
                </c:pt>
                <c:pt idx="593">
                  <c:v>-3408.9407414170059</c:v>
                </c:pt>
                <c:pt idx="594">
                  <c:v>-3396.1324718456685</c:v>
                </c:pt>
                <c:pt idx="595">
                  <c:v>-3383.1929545968906</c:v>
                </c:pt>
                <c:pt idx="596">
                  <c:v>-3370.1226862615413</c:v>
                </c:pt>
                <c:pt idx="597">
                  <c:v>-3356.9221684835911</c:v>
                </c:pt>
                <c:pt idx="598">
                  <c:v>-3343.5919079408604</c:v>
                </c:pt>
                <c:pt idx="599">
                  <c:v>-3330.1324163255713</c:v>
                </c:pt>
                <c:pt idx="600">
                  <c:v>-3316.5442103247078</c:v>
                </c:pt>
                <c:pt idx="601">
                  <c:v>-3302.8278116001793</c:v>
                </c:pt>
                <c:pt idx="602">
                  <c:v>-3288.9837467687967</c:v>
                </c:pt>
                <c:pt idx="603">
                  <c:v>-3275.0125473820549</c:v>
                </c:pt>
                <c:pt idx="604">
                  <c:v>-3260.9147499057203</c:v>
                </c:pt>
                <c:pt idx="605">
                  <c:v>-3246.690895699237</c:v>
                </c:pt>
                <c:pt idx="606">
                  <c:v>-3232.341530994936</c:v>
                </c:pt>
                <c:pt idx="607">
                  <c:v>-3217.8672068770597</c:v>
                </c:pt>
                <c:pt idx="608">
                  <c:v>-3203.2684792605996</c:v>
                </c:pt>
                <c:pt idx="609">
                  <c:v>-3188.5459088699436</c:v>
                </c:pt>
                <c:pt idx="610">
                  <c:v>-3173.7000612173415</c:v>
                </c:pt>
                <c:pt idx="611">
                  <c:v>-3158.7315065811836</c:v>
                </c:pt>
                <c:pt idx="612">
                  <c:v>-3143.6408199840935</c:v>
                </c:pt>
                <c:pt idx="613">
                  <c:v>-3128.4285811708392</c:v>
                </c:pt>
                <c:pt idx="614">
                  <c:v>-3113.0953745860643</c:v>
                </c:pt>
                <c:pt idx="615">
                  <c:v>-3097.6417893518305</c:v>
                </c:pt>
                <c:pt idx="616">
                  <c:v>-3082.0684192449853</c:v>
                </c:pt>
                <c:pt idx="617">
                  <c:v>-3066.3758626743488</c:v>
                </c:pt>
                <c:pt idx="618">
                  <c:v>-3050.5647226577175</c:v>
                </c:pt>
                <c:pt idx="619">
                  <c:v>-3034.6356067986958</c:v>
                </c:pt>
                <c:pt idx="620">
                  <c:v>-3018.5891272633444</c:v>
                </c:pt>
                <c:pt idx="621">
                  <c:v>-3002.4259007566566</c:v>
                </c:pt>
                <c:pt idx="622">
                  <c:v>-2986.1465484988566</c:v>
                </c:pt>
                <c:pt idx="623">
                  <c:v>-2969.7516962015252</c:v>
                </c:pt>
                <c:pt idx="624">
                  <c:v>-2953.2419740435485</c:v>
                </c:pt>
                <c:pt idx="625">
                  <c:v>-2936.6180166468976</c:v>
                </c:pt>
                <c:pt idx="626">
                  <c:v>-2919.8804630522336</c:v>
                </c:pt>
                <c:pt idx="627">
                  <c:v>-2903.0299566943436</c:v>
                </c:pt>
                <c:pt idx="628">
                  <c:v>-2886.0671453774057</c:v>
                </c:pt>
                <c:pt idx="629">
                  <c:v>-2868.9926812500839</c:v>
                </c:pt>
                <c:pt idx="630">
                  <c:v>-2851.8072207804598</c:v>
                </c:pt>
                <c:pt idx="631">
                  <c:v>-2834.5114247307888</c:v>
                </c:pt>
                <c:pt idx="632">
                  <c:v>-2817.1059581321001</c:v>
                </c:pt>
                <c:pt idx="633">
                  <c:v>-2799.5914902586214</c:v>
                </c:pt>
                <c:pt idx="634">
                  <c:v>-2781.9686946020488</c:v>
                </c:pt>
                <c:pt idx="635">
                  <c:v>-2764.238248845646</c:v>
                </c:pt>
                <c:pt idx="636">
                  <c:v>-2746.4008348381872</c:v>
                </c:pt>
                <c:pt idx="637">
                  <c:v>-2728.4571385677345</c:v>
                </c:pt>
                <c:pt idx="638">
                  <c:v>-2710.4078501352569</c:v>
                </c:pt>
                <c:pt idx="639">
                  <c:v>-2692.2536637280909</c:v>
                </c:pt>
                <c:pt idx="640">
                  <c:v>-2673.9952775932406</c:v>
                </c:pt>
                <c:pt idx="641">
                  <c:v>-2655.6333940105251</c:v>
                </c:pt>
                <c:pt idx="642">
                  <c:v>-2637.1687192655613</c:v>
                </c:pt>
                <c:pt idx="643">
                  <c:v>-2618.6019636226047</c:v>
                </c:pt>
                <c:pt idx="644">
                  <c:v>-2599.9338412972234</c:v>
                </c:pt>
                <c:pt idx="645">
                  <c:v>-2581.1650704288249</c:v>
                </c:pt>
                <c:pt idx="646">
                  <c:v>-2562.2963730530341</c:v>
                </c:pt>
                <c:pt idx="647">
                  <c:v>-2543.3284750739135</c:v>
                </c:pt>
                <c:pt idx="648">
                  <c:v>-2524.2621062360381</c:v>
                </c:pt>
                <c:pt idx="649">
                  <c:v>-2505.0980000964214</c:v>
                </c:pt>
                <c:pt idx="650">
                  <c:v>-2485.8368939962925</c:v>
                </c:pt>
                <c:pt idx="651">
                  <c:v>-2466.4795290327284</c:v>
                </c:pt>
                <c:pt idx="652">
                  <c:v>-2447.0266500301368</c:v>
                </c:pt>
                <c:pt idx="653">
                  <c:v>-2427.4790055116018</c:v>
                </c:pt>
                <c:pt idx="654">
                  <c:v>-2407.8373476700776</c:v>
                </c:pt>
                <c:pt idx="655">
                  <c:v>-2388.102432339449</c:v>
                </c:pt>
                <c:pt idx="656">
                  <c:v>-2368.2750189654421</c:v>
                </c:pt>
                <c:pt idx="657">
                  <c:v>-2348.355870576403</c:v>
                </c:pt>
                <c:pt idx="658">
                  <c:v>-2328.345753753933</c:v>
                </c:pt>
                <c:pt idx="659">
                  <c:v>-2308.245438603386</c:v>
                </c:pt>
                <c:pt idx="660">
                  <c:v>-2288.0556987242335</c:v>
                </c:pt>
                <c:pt idx="661">
                  <c:v>-2267.7773111802894</c:v>
                </c:pt>
                <c:pt idx="662">
                  <c:v>-2247.4110564698044</c:v>
                </c:pt>
                <c:pt idx="663">
                  <c:v>-2226.9577184954233</c:v>
                </c:pt>
                <c:pt idx="664">
                  <c:v>-2206.4180845340156</c:v>
                </c:pt>
                <c:pt idx="665">
                  <c:v>-2185.7929452063718</c:v>
                </c:pt>
                <c:pt idx="666">
                  <c:v>-2165.0830944467684</c:v>
                </c:pt>
                <c:pt idx="667">
                  <c:v>-2144.2893294724113</c:v>
                </c:pt>
                <c:pt idx="668">
                  <c:v>-2123.4124507527436</c:v>
                </c:pt>
                <c:pt idx="669">
                  <c:v>-2102.4532619786341</c:v>
                </c:pt>
                <c:pt idx="670">
                  <c:v>-2081.412570031438</c:v>
                </c:pt>
                <c:pt idx="671">
                  <c:v>-2060.2911849519323</c:v>
                </c:pt>
                <c:pt idx="672">
                  <c:v>-2039.0899199091323</c:v>
                </c:pt>
                <c:pt idx="673">
                  <c:v>-2017.8095911689859</c:v>
                </c:pt>
                <c:pt idx="674">
                  <c:v>-1996.4510180629445</c:v>
                </c:pt>
                <c:pt idx="675">
                  <c:v>-1975.0150229564208</c:v>
                </c:pt>
                <c:pt idx="676">
                  <c:v>-1953.5024312171231</c:v>
                </c:pt>
                <c:pt idx="677">
                  <c:v>-1931.914071183277</c:v>
                </c:pt>
                <c:pt idx="678">
                  <c:v>-1910.2507741317315</c:v>
                </c:pt>
                <c:pt idx="679">
                  <c:v>-1888.5133742459493</c:v>
                </c:pt>
                <c:pt idx="680">
                  <c:v>-1866.7027085838861</c:v>
                </c:pt>
                <c:pt idx="681">
                  <c:v>-1844.8196170457577</c:v>
                </c:pt>
                <c:pt idx="682">
                  <c:v>-1822.8649423416971</c:v>
                </c:pt>
                <c:pt idx="683">
                  <c:v>-1800.8395299593017</c:v>
                </c:pt>
                <c:pt idx="684">
                  <c:v>-1778.7442281310746</c:v>
                </c:pt>
                <c:pt idx="685">
                  <c:v>-1756.5798878017572</c:v>
                </c:pt>
                <c:pt idx="686">
                  <c:v>-1734.3473625955583</c:v>
                </c:pt>
                <c:pt idx="687">
                  <c:v>-1712.0475087832788</c:v>
                </c:pt>
                <c:pt idx="688">
                  <c:v>-1689.6811852493315</c:v>
                </c:pt>
                <c:pt idx="689">
                  <c:v>-1667.2492534586647</c:v>
                </c:pt>
                <c:pt idx="690">
                  <c:v>-1644.7525774235787</c:v>
                </c:pt>
                <c:pt idx="691">
                  <c:v>-1622.1920236704493</c:v>
                </c:pt>
                <c:pt idx="692">
                  <c:v>-1599.5684612063503</c:v>
                </c:pt>
                <c:pt idx="693">
                  <c:v>-1576.8827614855818</c:v>
                </c:pt>
                <c:pt idx="694">
                  <c:v>-1554.1357983761006</c:v>
                </c:pt>
                <c:pt idx="695">
                  <c:v>-1531.3284481258604</c:v>
                </c:pt>
                <c:pt idx="696">
                  <c:v>-1508.4615893290568</c:v>
                </c:pt>
                <c:pt idx="697">
                  <c:v>-1485.5361028922823</c:v>
                </c:pt>
                <c:pt idx="698">
                  <c:v>-1462.5528720005916</c:v>
                </c:pt>
                <c:pt idx="699">
                  <c:v>-1439.5127820834773</c:v>
                </c:pt>
                <c:pt idx="700">
                  <c:v>-1416.4167207807598</c:v>
                </c:pt>
                <c:pt idx="701">
                  <c:v>-1393.26557790839</c:v>
                </c:pt>
                <c:pt idx="702">
                  <c:v>-1370.0602454241689</c:v>
                </c:pt>
                <c:pt idx="703">
                  <c:v>-1346.8016173933815</c:v>
                </c:pt>
                <c:pt idx="704">
                  <c:v>-1323.4905899543517</c:v>
                </c:pt>
                <c:pt idx="705">
                  <c:v>-1300.1280612839141</c:v>
                </c:pt>
                <c:pt idx="706">
                  <c:v>-1276.7149315628087</c:v>
                </c:pt>
                <c:pt idx="707">
                  <c:v>-1253.2521029409947</c:v>
                </c:pt>
                <c:pt idx="708">
                  <c:v>-1229.7404795028913</c:v>
                </c:pt>
                <c:pt idx="709">
                  <c:v>-1206.1809672325394</c:v>
                </c:pt>
                <c:pt idx="710">
                  <c:v>-1182.5744739786928</c:v>
                </c:pt>
                <c:pt idx="711">
                  <c:v>-1158.9219094198352</c:v>
                </c:pt>
                <c:pt idx="712">
                  <c:v>-1135.2241850291248</c:v>
                </c:pt>
                <c:pt idx="713">
                  <c:v>-1111.4822140392714</c:v>
                </c:pt>
                <c:pt idx="714">
                  <c:v>-1087.6969114073434</c:v>
                </c:pt>
                <c:pt idx="715">
                  <c:v>-1063.8691937795081</c:v>
                </c:pt>
                <c:pt idx="716">
                  <c:v>-1039.9999794557057</c:v>
                </c:pt>
                <c:pt idx="717">
                  <c:v>-1016.0901883542592</c:v>
                </c:pt>
                <c:pt idx="718">
                  <c:v>-992.14074197642174</c:v>
                </c:pt>
                <c:pt idx="719">
                  <c:v>-968.15256337086089</c:v>
                </c:pt>
                <c:pt idx="720">
                  <c:v>-944.12657709808389</c:v>
                </c:pt>
                <c:pt idx="721">
                  <c:v>-920.06370919480298</c:v>
                </c:pt>
                <c:pt idx="722">
                  <c:v>-895.96488713824328</c:v>
                </c:pt>
                <c:pt idx="723">
                  <c:v>-871.83103981039483</c:v>
                </c:pt>
                <c:pt idx="724">
                  <c:v>-847.66309746220952</c:v>
                </c:pt>
                <c:pt idx="725">
                  <c:v>-823.46199167774409</c:v>
                </c:pt>
                <c:pt idx="726">
                  <c:v>-799.22865533825177</c:v>
                </c:pt>
                <c:pt idx="727">
                  <c:v>-774.96402258622265</c:v>
                </c:pt>
                <c:pt idx="728">
                  <c:v>-750.66902878937515</c:v>
                </c:pt>
                <c:pt idx="729">
                  <c:v>-726.34461050459856</c:v>
                </c:pt>
                <c:pt idx="730">
                  <c:v>-701.99170544185074</c:v>
                </c:pt>
                <c:pt idx="731">
                  <c:v>-677.61125242800858</c:v>
                </c:pt>
                <c:pt idx="732">
                  <c:v>-653.20419137067654</c:v>
                </c:pt>
                <c:pt idx="733">
                  <c:v>-628.77146322195154</c:v>
                </c:pt>
                <c:pt idx="734">
                  <c:v>-604.31400994214755</c:v>
                </c:pt>
                <c:pt idx="735">
                  <c:v>-579.83277446348006</c:v>
                </c:pt>
                <c:pt idx="736">
                  <c:v>-555.32870065371299</c:v>
                </c:pt>
                <c:pt idx="737">
                  <c:v>-530.80273327976806</c:v>
                </c:pt>
                <c:pt idx="738">
                  <c:v>-506.25581797129973</c:v>
                </c:pt>
                <c:pt idx="739">
                  <c:v>-481.68890118423514</c:v>
                </c:pt>
                <c:pt idx="740">
                  <c:v>-457.10293016428199</c:v>
                </c:pt>
                <c:pt idx="741">
                  <c:v>-432.49885291040562</c:v>
                </c:pt>
                <c:pt idx="742">
                  <c:v>-407.87761813827535</c:v>
                </c:pt>
                <c:pt idx="743">
                  <c:v>-383.2401752436835</c:v>
                </c:pt>
                <c:pt idx="744">
                  <c:v>-358.58747426593681</c:v>
                </c:pt>
                <c:pt idx="745">
                  <c:v>-333.92046585122233</c:v>
                </c:pt>
                <c:pt idx="746">
                  <c:v>-309.24010121594995</c:v>
                </c:pt>
                <c:pt idx="747">
                  <c:v>-284.54733211007112</c:v>
                </c:pt>
                <c:pt idx="748">
                  <c:v>-259.843110780377</c:v>
                </c:pt>
                <c:pt idx="749">
                  <c:v>-235.12838993377682</c:v>
                </c:pt>
                <c:pt idx="750">
                  <c:v>-210.40412270055705</c:v>
                </c:pt>
                <c:pt idx="751">
                  <c:v>-185.67126259762455</c:v>
                </c:pt>
                <c:pt idx="752">
                  <c:v>-160.93076349173313</c:v>
                </c:pt>
                <c:pt idx="753">
                  <c:v>-136.18357956269656</c:v>
                </c:pt>
                <c:pt idx="754">
                  <c:v>-111.43066526658855</c:v>
                </c:pt>
                <c:pt idx="755">
                  <c:v>-86.672975298931306</c:v>
                </c:pt>
                <c:pt idx="756">
                  <c:v>-61.911464557874304</c:v>
                </c:pt>
                <c:pt idx="757">
                  <c:v>-37.147088107364389</c:v>
                </c:pt>
                <c:pt idx="758">
                  <c:v>-12.380801140308877</c:v>
                </c:pt>
                <c:pt idx="759">
                  <c:v>12.386441058267083</c:v>
                </c:pt>
                <c:pt idx="760">
                  <c:v>37.153683148067415</c:v>
                </c:pt>
                <c:pt idx="761">
                  <c:v>61.919969770374827</c:v>
                </c:pt>
                <c:pt idx="762">
                  <c:v>86.68434558490199</c:v>
                </c:pt>
                <c:pt idx="763">
                  <c:v>111.44585530664268</c:v>
                </c:pt>
                <c:pt idx="764">
                  <c:v>136.20354374272151</c:v>
                </c:pt>
                <c:pt idx="765">
                  <c:v>160.95645582924078</c:v>
                </c:pt>
                <c:pt idx="766">
                  <c:v>185.70363666812321</c:v>
                </c:pt>
                <c:pt idx="767">
                  <c:v>210.44413156394882</c:v>
                </c:pt>
                <c:pt idx="768">
                  <c:v>235.17698606078469</c:v>
                </c:pt>
                <c:pt idx="769">
                  <c:v>259.90124597900638</c:v>
                </c:pt>
                <c:pt idx="770">
                  <c:v>284.61595745210923</c:v>
                </c:pt>
                <c:pt idx="771">
                  <c:v>309.32016696350837</c:v>
                </c:pt>
                <c:pt idx="772">
                  <c:v>334.01292138332593</c:v>
                </c:pt>
                <c:pt idx="773">
                  <c:v>358.69326800516387</c:v>
                </c:pt>
                <c:pt idx="774">
                  <c:v>383.36025458286178</c:v>
                </c:pt>
                <c:pt idx="775">
                  <c:v>408.01292936723672</c:v>
                </c:pt>
                <c:pt idx="776">
                  <c:v>432.65034114280525</c:v>
                </c:pt>
                <c:pt idx="777">
                  <c:v>457.27153926448551</c:v>
                </c:pt>
                <c:pt idx="778">
                  <c:v>481.87557369427788</c:v>
                </c:pt>
                <c:pt idx="779">
                  <c:v>506.46149503792299</c:v>
                </c:pt>
                <c:pt idx="780">
                  <c:v>531.02835458153538</c:v>
                </c:pt>
                <c:pt idx="781">
                  <c:v>555.57520432821184</c:v>
                </c:pt>
                <c:pt idx="782">
                  <c:v>580.10109703461342</c:v>
                </c:pt>
                <c:pt idx="783">
                  <c:v>604.60508624751719</c:v>
                </c:pt>
                <c:pt idx="784">
                  <c:v>629.08622634034077</c:v>
                </c:pt>
                <c:pt idx="785">
                  <c:v>653.54357254963327</c:v>
                </c:pt>
                <c:pt idx="786">
                  <c:v>677.97618101153591</c:v>
                </c:pt>
                <c:pt idx="787">
                  <c:v>702.38310879820642</c:v>
                </c:pt>
                <c:pt idx="788">
                  <c:v>726.76341395420957</c:v>
                </c:pt>
                <c:pt idx="789">
                  <c:v>751.11615553287049</c:v>
                </c:pt>
                <c:pt idx="790">
                  <c:v>775.44039363258958</c:v>
                </c:pt>
                <c:pt idx="791">
                  <c:v>799.73518943311797</c:v>
                </c:pt>
                <c:pt idx="792">
                  <c:v>823.99960523179197</c:v>
                </c:pt>
                <c:pt idx="793">
                  <c:v>848.23270447972516</c:v>
                </c:pt>
                <c:pt idx="794">
                  <c:v>872.43355181795619</c:v>
                </c:pt>
                <c:pt idx="795">
                  <c:v>896.60121311355226</c:v>
                </c:pt>
                <c:pt idx="796">
                  <c:v>920.73475549566535</c:v>
                </c:pt>
                <c:pt idx="797">
                  <c:v>944.83324739154068</c:v>
                </c:pt>
                <c:pt idx="798">
                  <c:v>968.89575856247541</c:v>
                </c:pt>
                <c:pt idx="799">
                  <c:v>992.92136013972765</c:v>
                </c:pt>
                <c:pt idx="800">
                  <c:v>1016.9091246603718</c:v>
                </c:pt>
                <c:pt idx="801">
                  <c:v>1040.8581261031015</c:v>
                </c:pt>
                <c:pt idx="802">
                  <c:v>1064.7674399239777</c:v>
                </c:pt>
                <c:pt idx="803">
                  <c:v>1088.6361430921186</c:v>
                </c:pt>
                <c:pt idx="804">
                  <c:v>1112.4633141253353</c:v>
                </c:pt>
                <c:pt idx="805">
                  <c:v>1136.248033125705</c:v>
                </c:pt>
                <c:pt idx="806">
                  <c:v>1159.9893818150861</c:v>
                </c:pt>
                <c:pt idx="807">
                  <c:v>1183.6864435705697</c:v>
                </c:pt>
                <c:pt idx="808">
                  <c:v>1207.3383034598696</c:v>
                </c:pt>
                <c:pt idx="809">
                  <c:v>1230.9440482766474</c:v>
                </c:pt>
                <c:pt idx="810">
                  <c:v>1254.5027665757698</c:v>
                </c:pt>
                <c:pt idx="811">
                  <c:v>1278.0135487085015</c:v>
                </c:pt>
                <c:pt idx="812">
                  <c:v>1301.4754868576281</c:v>
                </c:pt>
                <c:pt idx="813">
                  <c:v>1324.8876750725083</c:v>
                </c:pt>
                <c:pt idx="814">
                  <c:v>1348.2492093040564</c:v>
                </c:pt>
                <c:pt idx="815">
                  <c:v>1371.5591874396509</c:v>
                </c:pt>
                <c:pt idx="816">
                  <c:v>1394.8167093379695</c:v>
                </c:pt>
                <c:pt idx="817">
                  <c:v>1418.0208768637485</c:v>
                </c:pt>
                <c:pt idx="818">
                  <c:v>1441.1707939224661</c:v>
                </c:pt>
                <c:pt idx="819">
                  <c:v>1464.2655664949471</c:v>
                </c:pt>
                <c:pt idx="820">
                  <c:v>1487.3043026718885</c:v>
                </c:pt>
                <c:pt idx="821">
                  <c:v>1510.2861126883035</c:v>
                </c:pt>
                <c:pt idx="822">
                  <c:v>1533.2101089578853</c:v>
                </c:pt>
                <c:pt idx="823">
                  <c:v>1556.0754061072855</c:v>
                </c:pt>
                <c:pt idx="824">
                  <c:v>1578.8811210103095</c:v>
                </c:pt>
                <c:pt idx="825">
                  <c:v>1601.6263728220238</c:v>
                </c:pt>
                <c:pt idx="826">
                  <c:v>1624.3102830127789</c:v>
                </c:pt>
                <c:pt idx="827">
                  <c:v>1646.931975402141</c:v>
                </c:pt>
                <c:pt idx="828">
                  <c:v>1669.4905761927344</c:v>
                </c:pt>
                <c:pt idx="829">
                  <c:v>1691.9852140039936</c:v>
                </c:pt>
                <c:pt idx="830">
                  <c:v>1714.4150199058217</c:v>
                </c:pt>
                <c:pt idx="831">
                  <c:v>1736.7791274521551</c:v>
                </c:pt>
                <c:pt idx="832">
                  <c:v>1759.076672714433</c:v>
                </c:pt>
                <c:pt idx="833">
                  <c:v>1781.3067943149726</c:v>
                </c:pt>
                <c:pt idx="834">
                  <c:v>1803.4686334602418</c:v>
                </c:pt>
                <c:pt idx="835">
                  <c:v>1825.5613339740378</c:v>
                </c:pt>
                <c:pt idx="836">
                  <c:v>1847.5840423305619</c:v>
                </c:pt>
                <c:pt idx="837">
                  <c:v>1869.5359076873956</c:v>
                </c:pt>
                <c:pt idx="838">
                  <c:v>1891.4160819183712</c:v>
                </c:pt>
                <c:pt idx="839">
                  <c:v>1913.2237196463388</c:v>
                </c:pt>
                <c:pt idx="840">
                  <c:v>1934.9579782758308</c:v>
                </c:pt>
                <c:pt idx="841">
                  <c:v>1956.6180180256144</c:v>
                </c:pt>
                <c:pt idx="842">
                  <c:v>1978.2030019611414</c:v>
                </c:pt>
                <c:pt idx="843">
                  <c:v>1999.7120960268855</c:v>
                </c:pt>
                <c:pt idx="844">
                  <c:v>2021.1444690785709</c:v>
                </c:pt>
                <c:pt idx="845">
                  <c:v>2042.4992929152879</c:v>
                </c:pt>
                <c:pt idx="846">
                  <c:v>2063.7757423114967</c:v>
                </c:pt>
                <c:pt idx="847">
                  <c:v>2084.9729950489168</c:v>
                </c:pt>
                <c:pt idx="848">
                  <c:v>2106.0902319482993</c:v>
                </c:pt>
                <c:pt idx="849">
                  <c:v>2127.1266369010877</c:v>
                </c:pt>
                <c:pt idx="850">
                  <c:v>2148.0813969009519</c:v>
                </c:pt>
                <c:pt idx="851">
                  <c:v>2168.9537020752136</c:v>
                </c:pt>
                <c:pt idx="852">
                  <c:v>2189.7427457161443</c:v>
                </c:pt>
                <c:pt idx="853">
                  <c:v>2210.4477243121423</c:v>
                </c:pt>
                <c:pt idx="854">
                  <c:v>2231.067837578792</c:v>
                </c:pt>
                <c:pt idx="855">
                  <c:v>2251.602288489792</c:v>
                </c:pt>
                <c:pt idx="856">
                  <c:v>2272.0502833077658</c:v>
                </c:pt>
                <c:pt idx="857">
                  <c:v>2292.4110316149395</c:v>
                </c:pt>
                <c:pt idx="858">
                  <c:v>2312.6837463436968</c:v>
                </c:pt>
                <c:pt idx="859">
                  <c:v>2332.867643807002</c:v>
                </c:pt>
                <c:pt idx="860">
                  <c:v>2352.9619437286974</c:v>
                </c:pt>
                <c:pt idx="861">
                  <c:v>2372.9658692736634</c:v>
                </c:pt>
                <c:pt idx="862">
                  <c:v>2392.8786470778527</c:v>
                </c:pt>
                <c:pt idx="863">
                  <c:v>2412.6995072781883</c:v>
                </c:pt>
                <c:pt idx="864">
                  <c:v>2432.4276835423266</c:v>
                </c:pt>
                <c:pt idx="865">
                  <c:v>2452.0624130982851</c:v>
                </c:pt>
                <c:pt idx="866">
                  <c:v>2471.6029367639362</c:v>
                </c:pt>
                <c:pt idx="867">
                  <c:v>2491.0484989763581</c:v>
                </c:pt>
                <c:pt idx="868">
                  <c:v>2510.3983478210503</c:v>
                </c:pt>
                <c:pt idx="869">
                  <c:v>2529.6517350610084</c:v>
                </c:pt>
                <c:pt idx="870">
                  <c:v>2548.8079161656569</c:v>
                </c:pt>
                <c:pt idx="871">
                  <c:v>2567.8661503396393</c:v>
                </c:pt>
                <c:pt idx="872">
                  <c:v>2586.8257005514652</c:v>
                </c:pt>
                <c:pt idx="873">
                  <c:v>2605.6858335620141</c:v>
                </c:pt>
                <c:pt idx="874">
                  <c:v>2624.4458199528899</c:v>
                </c:pt>
                <c:pt idx="875">
                  <c:v>2643.1049341546327</c:v>
                </c:pt>
                <c:pt idx="876">
                  <c:v>2661.6624544747801</c:v>
                </c:pt>
                <c:pt idx="877">
                  <c:v>2680.1176631257804</c:v>
                </c:pt>
                <c:pt idx="878">
                  <c:v>2698.4698462527545</c:v>
                </c:pt>
                <c:pt idx="879">
                  <c:v>2716.7182939611084</c:v>
                </c:pt>
                <c:pt idx="880">
                  <c:v>2734.8623003439943</c:v>
                </c:pt>
                <c:pt idx="881">
                  <c:v>2752.9011635096126</c:v>
                </c:pt>
                <c:pt idx="882">
                  <c:v>2770.8341856083675</c:v>
                </c:pt>
                <c:pt idx="883">
                  <c:v>2788.6606728598631</c:v>
                </c:pt>
                <c:pt idx="884">
                  <c:v>2806.3799355797405</c:v>
                </c:pt>
                <c:pt idx="885">
                  <c:v>2823.9912882063641</c:v>
                </c:pt>
                <c:pt idx="886">
                  <c:v>2841.4940493273439</c:v>
                </c:pt>
                <c:pt idx="887">
                  <c:v>2858.8875417058985</c:v>
                </c:pt>
                <c:pt idx="888">
                  <c:v>2876.1710923070609</c:v>
                </c:pt>
                <c:pt idx="889">
                  <c:v>2893.3440323237214</c:v>
                </c:pt>
                <c:pt idx="890">
                  <c:v>2910.4056972025055</c:v>
                </c:pt>
                <c:pt idx="891">
                  <c:v>2927.3554266694905</c:v>
                </c:pt>
                <c:pt idx="892">
                  <c:v>2944.1925647557596</c:v>
                </c:pt>
                <c:pt idx="893">
                  <c:v>2960.9164598227831</c:v>
                </c:pt>
                <c:pt idx="894">
                  <c:v>2977.5264645876423</c:v>
                </c:pt>
                <c:pt idx="895">
                  <c:v>2994.021936148079</c:v>
                </c:pt>
                <c:pt idx="896">
                  <c:v>3010.4022360073814</c:v>
                </c:pt>
                <c:pt idx="897">
                  <c:v>3026.6667300990948</c:v>
                </c:pt>
                <c:pt idx="898">
                  <c:v>3042.8147888115673</c:v>
                </c:pt>
                <c:pt idx="899">
                  <c:v>3058.8457870123211</c:v>
                </c:pt>
                <c:pt idx="900">
                  <c:v>3074.7591040722546</c:v>
                </c:pt>
                <c:pt idx="901">
                  <c:v>3090.5541238896653</c:v>
                </c:pt>
                <c:pt idx="902">
                  <c:v>3106.2302349141059</c:v>
                </c:pt>
                <c:pt idx="903">
                  <c:v>3121.7868301700601</c:v>
                </c:pt>
                <c:pt idx="904">
                  <c:v>3137.2233072804429</c:v>
                </c:pt>
                <c:pt idx="905">
                  <c:v>3152.539068489928</c:v>
                </c:pt>
                <c:pt idx="906">
                  <c:v>3167.7335206880912</c:v>
                </c:pt>
                <c:pt idx="907">
                  <c:v>3182.806075432381</c:v>
                </c:pt>
                <c:pt idx="908">
                  <c:v>3197.7561489709055</c:v>
                </c:pt>
                <c:pt idx="909">
                  <c:v>3212.5831622650398</c:v>
                </c:pt>
                <c:pt idx="910">
                  <c:v>3227.2865410118534</c:v>
                </c:pt>
                <c:pt idx="911">
                  <c:v>3241.8657156663544</c:v>
                </c:pt>
                <c:pt idx="912">
                  <c:v>3256.3201214635501</c:v>
                </c:pt>
                <c:pt idx="913">
                  <c:v>3270.6491984403247</c:v>
                </c:pt>
                <c:pt idx="914">
                  <c:v>3284.8523914571306</c:v>
                </c:pt>
                <c:pt idx="915">
                  <c:v>3298.9291502194965</c:v>
                </c:pt>
                <c:pt idx="916">
                  <c:v>3312.8789292993456</c:v>
                </c:pt>
                <c:pt idx="917">
                  <c:v>3326.7011881561316</c:v>
                </c:pt>
                <c:pt idx="918">
                  <c:v>3340.3953911577801</c:v>
                </c:pt>
                <c:pt idx="919">
                  <c:v>3353.9610076014474</c:v>
                </c:pt>
                <c:pt idx="920">
                  <c:v>3367.3975117340847</c:v>
                </c:pt>
                <c:pt idx="921">
                  <c:v>3380.7043827728135</c:v>
                </c:pt>
                <c:pt idx="922">
                  <c:v>3393.8811049251112</c:v>
                </c:pt>
                <c:pt idx="923">
                  <c:v>3406.9271674088041</c:v>
                </c:pt>
                <c:pt idx="924">
                  <c:v>3419.8420644718626</c:v>
                </c:pt>
                <c:pt idx="925">
                  <c:v>3432.6252954120118</c:v>
                </c:pt>
                <c:pt idx="926">
                  <c:v>3445.276364596139</c:v>
                </c:pt>
                <c:pt idx="927">
                  <c:v>3457.7947814795125</c:v>
                </c:pt>
                <c:pt idx="928">
                  <c:v>3470.1800606247994</c:v>
                </c:pt>
                <c:pt idx="929">
                  <c:v>3482.43172172089</c:v>
                </c:pt>
                <c:pt idx="930">
                  <c:v>3494.5492896015248</c:v>
                </c:pt>
                <c:pt idx="931">
                  <c:v>3506.5322942637217</c:v>
                </c:pt>
                <c:pt idx="932">
                  <c:v>3518.3802708860062</c:v>
                </c:pt>
                <c:pt idx="933">
                  <c:v>3530.0927598464377</c:v>
                </c:pt>
                <c:pt idx="934">
                  <c:v>3541.6693067404449</c:v>
                </c:pt>
                <c:pt idx="935">
                  <c:v>3553.1094623984482</c:v>
                </c:pt>
                <c:pt idx="936">
                  <c:v>3564.4127829032918</c:v>
                </c:pt>
                <c:pt idx="937">
                  <c:v>3575.5788296074643</c:v>
                </c:pt>
                <c:pt idx="938">
                  <c:v>3586.6071691501238</c:v>
                </c:pt>
                <c:pt idx="939">
                  <c:v>3597.4973734739151</c:v>
                </c:pt>
                <c:pt idx="940">
                  <c:v>3608.2490198415817</c:v>
                </c:pt>
                <c:pt idx="941">
                  <c:v>3618.8616908523768</c:v>
                </c:pt>
                <c:pt idx="942">
                  <c:v>3629.3349744582674</c:v>
                </c:pt>
                <c:pt idx="943">
                  <c:v>3639.66846397993</c:v>
                </c:pt>
                <c:pt idx="944">
                  <c:v>3649.8617581225417</c:v>
                </c:pt>
                <c:pt idx="945">
                  <c:v>3659.9144609913637</c:v>
                </c:pt>
                <c:pt idx="946">
                  <c:v>3669.8261821071173</c:v>
                </c:pt>
                <c:pt idx="947">
                  <c:v>3679.5965364211484</c:v>
                </c:pt>
                <c:pt idx="948">
                  <c:v>3689.2251443303862</c:v>
                </c:pt>
                <c:pt idx="949">
                  <c:v>3698.711631692091</c:v>
                </c:pt>
                <c:pt idx="950">
                  <c:v>3708.0556298383913</c:v>
                </c:pt>
                <c:pt idx="951">
                  <c:v>3717.2567755906089</c:v>
                </c:pt>
                <c:pt idx="952">
                  <c:v>3726.3147112733777</c:v>
                </c:pt>
                <c:pt idx="953">
                  <c:v>3735.2290847285408</c:v>
                </c:pt>
                <c:pt idx="954">
                  <c:v>3743.9995493288461</c:v>
                </c:pt>
                <c:pt idx="955">
                  <c:v>3752.6257639914206</c:v>
                </c:pt>
                <c:pt idx="956">
                  <c:v>3761.1073931910355</c:v>
                </c:pt>
                <c:pt idx="957">
                  <c:v>3769.4441069731547</c:v>
                </c:pt>
                <c:pt idx="958">
                  <c:v>3777.6355809667712</c:v>
                </c:pt>
                <c:pt idx="959">
                  <c:v>3785.6814963970251</c:v>
                </c:pt>
                <c:pt idx="960">
                  <c:v>3793.5815400976094</c:v>
                </c:pt>
                <c:pt idx="961">
                  <c:v>3801.3354045229562</c:v>
                </c:pt>
                <c:pt idx="962">
                  <c:v>3808.9427877602111</c:v>
                </c:pt>
                <c:pt idx="963">
                  <c:v>3816.4033935409848</c:v>
                </c:pt>
                <c:pt idx="964">
                  <c:v>3823.7169312528908</c:v>
                </c:pt>
                <c:pt idx="965">
                  <c:v>3830.8831159508663</c:v>
                </c:pt>
                <c:pt idx="966">
                  <c:v>3837.9016683682703</c:v>
                </c:pt>
                <c:pt idx="967">
                  <c:v>3844.7723149277658</c:v>
                </c:pt>
                <c:pt idx="968">
                  <c:v>3851.4947877519853</c:v>
                </c:pt>
                <c:pt idx="969">
                  <c:v>3858.0688246739701</c:v>
                </c:pt>
                <c:pt idx="970">
                  <c:v>3864.4941692473935</c:v>
                </c:pt>
                <c:pt idx="971">
                  <c:v>3870.7705707565651</c:v>
                </c:pt>
                <c:pt idx="972">
                  <c:v>3876.897784226212</c:v>
                </c:pt>
                <c:pt idx="973">
                  <c:v>3882.875570431037</c:v>
                </c:pt>
                <c:pt idx="974">
                  <c:v>3888.7036959050592</c:v>
                </c:pt>
                <c:pt idx="975">
                  <c:v>3894.3819329507301</c:v>
                </c:pt>
                <c:pt idx="976">
                  <c:v>3899.9100596478279</c:v>
                </c:pt>
                <c:pt idx="977">
                  <c:v>3905.2878598621301</c:v>
                </c:pt>
                <c:pt idx="978">
                  <c:v>3910.5151232538592</c:v>
                </c:pt>
                <c:pt idx="979">
                  <c:v>3915.5916452859119</c:v>
                </c:pt>
                <c:pt idx="980">
                  <c:v>3920.5172272318582</c:v>
                </c:pt>
                <c:pt idx="981">
                  <c:v>3925.2916761837196</c:v>
                </c:pt>
                <c:pt idx="982">
                  <c:v>3929.9148050595222</c:v>
                </c:pt>
                <c:pt idx="983">
                  <c:v>3934.3864326106273</c:v>
                </c:pt>
                <c:pt idx="984">
                  <c:v>3938.706383428831</c:v>
                </c:pt>
                <c:pt idx="985">
                  <c:v>3942.8744879532492</c:v>
                </c:pt>
                <c:pt idx="986">
                  <c:v>3946.8905824769645</c:v>
                </c:pt>
                <c:pt idx="987">
                  <c:v>3950.7545091534589</c:v>
                </c:pt>
                <c:pt idx="988">
                  <c:v>3954.4661160028127</c:v>
                </c:pt>
                <c:pt idx="989">
                  <c:v>3958.0252569176805</c:v>
                </c:pt>
                <c:pt idx="990">
                  <c:v>3961.4317916690411</c:v>
                </c:pt>
                <c:pt idx="991">
                  <c:v>3964.685585911719</c:v>
                </c:pt>
                <c:pt idx="992">
                  <c:v>3967.7865111896808</c:v>
                </c:pt>
                <c:pt idx="993">
                  <c:v>3970.7344449411044</c:v>
                </c:pt>
                <c:pt idx="994">
                  <c:v>3973.5292705032175</c:v>
                </c:pt>
                <c:pt idx="995">
                  <c:v>3976.1708771169156</c:v>
                </c:pt>
                <c:pt idx="996">
                  <c:v>3978.6591599311446</c:v>
                </c:pt>
                <c:pt idx="997">
                  <c:v>3980.994020007061</c:v>
                </c:pt>
                <c:pt idx="998">
                  <c:v>3983.1753643219622</c:v>
                </c:pt>
                <c:pt idx="999">
                  <c:v>3985.2031057729887</c:v>
                </c:pt>
                <c:pt idx="1000">
                  <c:v>3987.0771631805978</c:v>
                </c:pt>
                <c:pt idx="1001">
                  <c:v>3988.7974612918092</c:v>
                </c:pt>
                <c:pt idx="1002">
                  <c:v>3990.3639307832236</c:v>
                </c:pt>
                <c:pt idx="1003">
                  <c:v>3991.776508263808</c:v>
                </c:pt>
                <c:pt idx="1004">
                  <c:v>3993.0351362774582</c:v>
                </c:pt>
                <c:pt idx="1005">
                  <c:v>3994.1397633053289</c:v>
                </c:pt>
                <c:pt idx="1006">
                  <c:v>3995.0903437679349</c:v>
                </c:pt>
                <c:pt idx="1007">
                  <c:v>3995.8868380270228</c:v>
                </c:pt>
                <c:pt idx="1008">
                  <c:v>3996.5292123872177</c:v>
                </c:pt>
                <c:pt idx="1009">
                  <c:v>3997.0174390974344</c:v>
                </c:pt>
                <c:pt idx="1010">
                  <c:v>3997.3514963520643</c:v>
                </c:pt>
                <c:pt idx="1011">
                  <c:v>3997.53136829193</c:v>
                </c:pt>
                <c:pt idx="1012">
                  <c:v>3997.5570450050132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7AC-4419-9026-9FF12648A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11340064"/>
        <c:axId val="1"/>
      </c:scatterChart>
      <c:valAx>
        <c:axId val="9113400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Time (minutes)</a:t>
                </a:r>
              </a:p>
            </c:rich>
          </c:tx>
          <c:layout>
            <c:manualLayout>
              <c:xMode val="edge"/>
              <c:yMode val="edge"/>
              <c:x val="0.4795539033457249"/>
              <c:y val="0.9454148471615720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Distance To Center (m)</a:t>
                </a:r>
              </a:p>
            </c:rich>
          </c:tx>
          <c:layout>
            <c:manualLayout>
              <c:xMode val="edge"/>
              <c:yMode val="edge"/>
              <c:x val="1.0408921933085501E-2"/>
              <c:y val="0.3951965065502183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11340064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1270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Velocity vs. Time</a:t>
            </a:r>
          </a:p>
        </c:rich>
      </c:tx>
      <c:layout>
        <c:manualLayout>
          <c:xMode val="edge"/>
          <c:yMode val="edge"/>
          <c:x val="0.42453531598513011"/>
          <c:y val="1.965065502183406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6654275092936809E-2"/>
          <c:y val="0.11899563318777293"/>
          <c:w val="0.88327137546468404"/>
          <c:h val="0.80895196506550215"/>
        </c:manualLayout>
      </c:layout>
      <c:scatterChart>
        <c:scatterStyle val="lineMarker"/>
        <c:varyColors val="0"/>
        <c:ser>
          <c:idx val="0"/>
          <c:order val="0"/>
          <c:spPr>
            <a:ln w="38100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Sheet1!$A$9:$A$1021</c:f>
              <c:numCache>
                <c:formatCode>General</c:formatCode>
                <c:ptCount val="1013"/>
                <c:pt idx="0">
                  <c:v>0</c:v>
                </c:pt>
                <c:pt idx="1">
                  <c:v>8.3333333333333329E-2</c:v>
                </c:pt>
                <c:pt idx="2">
                  <c:v>0.16666666666666666</c:v>
                </c:pt>
                <c:pt idx="3">
                  <c:v>0.25</c:v>
                </c:pt>
                <c:pt idx="4">
                  <c:v>0.33333333333333331</c:v>
                </c:pt>
                <c:pt idx="5">
                  <c:v>0.41666666666666669</c:v>
                </c:pt>
                <c:pt idx="6">
                  <c:v>0.5</c:v>
                </c:pt>
                <c:pt idx="7">
                  <c:v>0.58333333333333337</c:v>
                </c:pt>
                <c:pt idx="8">
                  <c:v>0.66666666666666663</c:v>
                </c:pt>
                <c:pt idx="9">
                  <c:v>0.75</c:v>
                </c:pt>
                <c:pt idx="10">
                  <c:v>0.83333333333333337</c:v>
                </c:pt>
                <c:pt idx="11">
                  <c:v>0.91666666666666663</c:v>
                </c:pt>
                <c:pt idx="12">
                  <c:v>1</c:v>
                </c:pt>
                <c:pt idx="13">
                  <c:v>1.0833333333333333</c:v>
                </c:pt>
                <c:pt idx="14">
                  <c:v>1.1666666666666667</c:v>
                </c:pt>
                <c:pt idx="15">
                  <c:v>1.25</c:v>
                </c:pt>
                <c:pt idx="16">
                  <c:v>1.3333333333333333</c:v>
                </c:pt>
                <c:pt idx="17">
                  <c:v>1.4166666666666667</c:v>
                </c:pt>
                <c:pt idx="18">
                  <c:v>1.5</c:v>
                </c:pt>
                <c:pt idx="19">
                  <c:v>1.5833333333333333</c:v>
                </c:pt>
                <c:pt idx="20">
                  <c:v>1.6666666666666667</c:v>
                </c:pt>
                <c:pt idx="21">
                  <c:v>1.75</c:v>
                </c:pt>
                <c:pt idx="22">
                  <c:v>1.8333333333333333</c:v>
                </c:pt>
                <c:pt idx="23">
                  <c:v>1.9166666666666667</c:v>
                </c:pt>
                <c:pt idx="24">
                  <c:v>2</c:v>
                </c:pt>
                <c:pt idx="25">
                  <c:v>2.0833333333333335</c:v>
                </c:pt>
                <c:pt idx="26">
                  <c:v>2.1666666666666665</c:v>
                </c:pt>
                <c:pt idx="27">
                  <c:v>2.25</c:v>
                </c:pt>
                <c:pt idx="28">
                  <c:v>2.3333333333333335</c:v>
                </c:pt>
                <c:pt idx="29">
                  <c:v>2.4166666666666665</c:v>
                </c:pt>
                <c:pt idx="30">
                  <c:v>2.5</c:v>
                </c:pt>
                <c:pt idx="31">
                  <c:v>2.5833333333333335</c:v>
                </c:pt>
                <c:pt idx="32">
                  <c:v>2.6666666666666665</c:v>
                </c:pt>
                <c:pt idx="33">
                  <c:v>2.75</c:v>
                </c:pt>
                <c:pt idx="34">
                  <c:v>2.8333333333333335</c:v>
                </c:pt>
                <c:pt idx="35">
                  <c:v>2.9166666666666665</c:v>
                </c:pt>
                <c:pt idx="36">
                  <c:v>3</c:v>
                </c:pt>
                <c:pt idx="37">
                  <c:v>3.0833333333333335</c:v>
                </c:pt>
                <c:pt idx="38">
                  <c:v>3.1666666666666665</c:v>
                </c:pt>
                <c:pt idx="39">
                  <c:v>3.25</c:v>
                </c:pt>
                <c:pt idx="40">
                  <c:v>3.3333333333333335</c:v>
                </c:pt>
                <c:pt idx="41">
                  <c:v>3.4166666666666665</c:v>
                </c:pt>
                <c:pt idx="42">
                  <c:v>3.5</c:v>
                </c:pt>
                <c:pt idx="43">
                  <c:v>3.5833333333333335</c:v>
                </c:pt>
                <c:pt idx="44">
                  <c:v>3.6666666666666665</c:v>
                </c:pt>
                <c:pt idx="45">
                  <c:v>3.75</c:v>
                </c:pt>
                <c:pt idx="46">
                  <c:v>3.8333333333333335</c:v>
                </c:pt>
                <c:pt idx="47">
                  <c:v>3.9166666666666665</c:v>
                </c:pt>
                <c:pt idx="48">
                  <c:v>4</c:v>
                </c:pt>
                <c:pt idx="49">
                  <c:v>4.083333333333333</c:v>
                </c:pt>
                <c:pt idx="50">
                  <c:v>4.166666666666667</c:v>
                </c:pt>
                <c:pt idx="51">
                  <c:v>4.25</c:v>
                </c:pt>
                <c:pt idx="52">
                  <c:v>4.333333333333333</c:v>
                </c:pt>
                <c:pt idx="53">
                  <c:v>4.416666666666667</c:v>
                </c:pt>
                <c:pt idx="54">
                  <c:v>4.5</c:v>
                </c:pt>
                <c:pt idx="55">
                  <c:v>4.583333333333333</c:v>
                </c:pt>
                <c:pt idx="56">
                  <c:v>4.666666666666667</c:v>
                </c:pt>
                <c:pt idx="57">
                  <c:v>4.75</c:v>
                </c:pt>
                <c:pt idx="58">
                  <c:v>4.833333333333333</c:v>
                </c:pt>
                <c:pt idx="59">
                  <c:v>4.916666666666667</c:v>
                </c:pt>
                <c:pt idx="60">
                  <c:v>5</c:v>
                </c:pt>
                <c:pt idx="61">
                  <c:v>5.083333333333333</c:v>
                </c:pt>
                <c:pt idx="62">
                  <c:v>5.166666666666667</c:v>
                </c:pt>
                <c:pt idx="63">
                  <c:v>5.25</c:v>
                </c:pt>
                <c:pt idx="64">
                  <c:v>5.333333333333333</c:v>
                </c:pt>
                <c:pt idx="65">
                  <c:v>5.416666666666667</c:v>
                </c:pt>
                <c:pt idx="66">
                  <c:v>5.5</c:v>
                </c:pt>
                <c:pt idx="67">
                  <c:v>5.583333333333333</c:v>
                </c:pt>
                <c:pt idx="68">
                  <c:v>5.666666666666667</c:v>
                </c:pt>
                <c:pt idx="69">
                  <c:v>5.75</c:v>
                </c:pt>
                <c:pt idx="70">
                  <c:v>5.833333333333333</c:v>
                </c:pt>
                <c:pt idx="71">
                  <c:v>5.916666666666667</c:v>
                </c:pt>
                <c:pt idx="72">
                  <c:v>6</c:v>
                </c:pt>
                <c:pt idx="73">
                  <c:v>6.083333333333333</c:v>
                </c:pt>
                <c:pt idx="74">
                  <c:v>6.166666666666667</c:v>
                </c:pt>
                <c:pt idx="75">
                  <c:v>6.25</c:v>
                </c:pt>
                <c:pt idx="76">
                  <c:v>6.333333333333333</c:v>
                </c:pt>
                <c:pt idx="77">
                  <c:v>6.416666666666667</c:v>
                </c:pt>
                <c:pt idx="78">
                  <c:v>6.5</c:v>
                </c:pt>
                <c:pt idx="79">
                  <c:v>6.583333333333333</c:v>
                </c:pt>
                <c:pt idx="80">
                  <c:v>6.666666666666667</c:v>
                </c:pt>
                <c:pt idx="81">
                  <c:v>6.75</c:v>
                </c:pt>
                <c:pt idx="82">
                  <c:v>6.833333333333333</c:v>
                </c:pt>
                <c:pt idx="83">
                  <c:v>6.916666666666667</c:v>
                </c:pt>
                <c:pt idx="84">
                  <c:v>7</c:v>
                </c:pt>
                <c:pt idx="85">
                  <c:v>7.083333333333333</c:v>
                </c:pt>
                <c:pt idx="86">
                  <c:v>7.166666666666667</c:v>
                </c:pt>
                <c:pt idx="87">
                  <c:v>7.25</c:v>
                </c:pt>
                <c:pt idx="88">
                  <c:v>7.333333333333333</c:v>
                </c:pt>
                <c:pt idx="89">
                  <c:v>7.416666666666667</c:v>
                </c:pt>
                <c:pt idx="90">
                  <c:v>7.5</c:v>
                </c:pt>
                <c:pt idx="91">
                  <c:v>7.583333333333333</c:v>
                </c:pt>
                <c:pt idx="92">
                  <c:v>7.666666666666667</c:v>
                </c:pt>
                <c:pt idx="93">
                  <c:v>7.75</c:v>
                </c:pt>
                <c:pt idx="94">
                  <c:v>7.833333333333333</c:v>
                </c:pt>
                <c:pt idx="95">
                  <c:v>7.916666666666667</c:v>
                </c:pt>
                <c:pt idx="96">
                  <c:v>8</c:v>
                </c:pt>
                <c:pt idx="97">
                  <c:v>8.0833333333333339</c:v>
                </c:pt>
                <c:pt idx="98">
                  <c:v>8.1666666666666661</c:v>
                </c:pt>
                <c:pt idx="99">
                  <c:v>8.25</c:v>
                </c:pt>
                <c:pt idx="100">
                  <c:v>8.3333333333333339</c:v>
                </c:pt>
                <c:pt idx="101">
                  <c:v>8.4166666666666661</c:v>
                </c:pt>
                <c:pt idx="102">
                  <c:v>8.5</c:v>
                </c:pt>
                <c:pt idx="103">
                  <c:v>8.5833333333333339</c:v>
                </c:pt>
                <c:pt idx="104">
                  <c:v>8.6666666666666661</c:v>
                </c:pt>
                <c:pt idx="105">
                  <c:v>8.75</c:v>
                </c:pt>
                <c:pt idx="106">
                  <c:v>8.8333333333333339</c:v>
                </c:pt>
                <c:pt idx="107">
                  <c:v>8.9166666666666661</c:v>
                </c:pt>
                <c:pt idx="108">
                  <c:v>9</c:v>
                </c:pt>
                <c:pt idx="109">
                  <c:v>9.0833333333333339</c:v>
                </c:pt>
                <c:pt idx="110">
                  <c:v>9.1666666666666661</c:v>
                </c:pt>
                <c:pt idx="111">
                  <c:v>9.25</c:v>
                </c:pt>
                <c:pt idx="112">
                  <c:v>9.3333333333333339</c:v>
                </c:pt>
                <c:pt idx="113">
                  <c:v>9.4166666666666661</c:v>
                </c:pt>
                <c:pt idx="114">
                  <c:v>9.5</c:v>
                </c:pt>
                <c:pt idx="115">
                  <c:v>9.5833333333333339</c:v>
                </c:pt>
                <c:pt idx="116">
                  <c:v>9.6666666666666661</c:v>
                </c:pt>
                <c:pt idx="117">
                  <c:v>9.75</c:v>
                </c:pt>
                <c:pt idx="118">
                  <c:v>9.8333333333333339</c:v>
                </c:pt>
                <c:pt idx="119">
                  <c:v>9.9166666666666661</c:v>
                </c:pt>
                <c:pt idx="120">
                  <c:v>10</c:v>
                </c:pt>
                <c:pt idx="121">
                  <c:v>10.083333333333334</c:v>
                </c:pt>
                <c:pt idx="122">
                  <c:v>10.166666666666666</c:v>
                </c:pt>
                <c:pt idx="123">
                  <c:v>10.25</c:v>
                </c:pt>
                <c:pt idx="124">
                  <c:v>10.333333333333334</c:v>
                </c:pt>
                <c:pt idx="125">
                  <c:v>10.416666666666666</c:v>
                </c:pt>
                <c:pt idx="126">
                  <c:v>10.5</c:v>
                </c:pt>
                <c:pt idx="127">
                  <c:v>10.583333333333334</c:v>
                </c:pt>
                <c:pt idx="128">
                  <c:v>10.666666666666666</c:v>
                </c:pt>
                <c:pt idx="129">
                  <c:v>10.75</c:v>
                </c:pt>
                <c:pt idx="130">
                  <c:v>10.833333333333334</c:v>
                </c:pt>
                <c:pt idx="131">
                  <c:v>10.916666666666666</c:v>
                </c:pt>
                <c:pt idx="132">
                  <c:v>11</c:v>
                </c:pt>
                <c:pt idx="133">
                  <c:v>11.083333333333334</c:v>
                </c:pt>
                <c:pt idx="134">
                  <c:v>11.166666666666666</c:v>
                </c:pt>
                <c:pt idx="135">
                  <c:v>11.25</c:v>
                </c:pt>
                <c:pt idx="136">
                  <c:v>11.333333333333334</c:v>
                </c:pt>
                <c:pt idx="137">
                  <c:v>11.416666666666666</c:v>
                </c:pt>
                <c:pt idx="138">
                  <c:v>11.5</c:v>
                </c:pt>
                <c:pt idx="139">
                  <c:v>11.583333333333334</c:v>
                </c:pt>
                <c:pt idx="140">
                  <c:v>11.666666666666666</c:v>
                </c:pt>
                <c:pt idx="141">
                  <c:v>11.75</c:v>
                </c:pt>
                <c:pt idx="142">
                  <c:v>11.833333333333334</c:v>
                </c:pt>
                <c:pt idx="143">
                  <c:v>11.916666666666666</c:v>
                </c:pt>
                <c:pt idx="144">
                  <c:v>12</c:v>
                </c:pt>
                <c:pt idx="145">
                  <c:v>12.083333333333334</c:v>
                </c:pt>
                <c:pt idx="146">
                  <c:v>12.166666666666666</c:v>
                </c:pt>
                <c:pt idx="147">
                  <c:v>12.25</c:v>
                </c:pt>
                <c:pt idx="148">
                  <c:v>12.333333333333334</c:v>
                </c:pt>
                <c:pt idx="149">
                  <c:v>12.416666666666666</c:v>
                </c:pt>
                <c:pt idx="150">
                  <c:v>12.5</c:v>
                </c:pt>
                <c:pt idx="151">
                  <c:v>12.583333333333334</c:v>
                </c:pt>
                <c:pt idx="152">
                  <c:v>12.666666666666666</c:v>
                </c:pt>
                <c:pt idx="153">
                  <c:v>12.75</c:v>
                </c:pt>
                <c:pt idx="154">
                  <c:v>12.833333333333334</c:v>
                </c:pt>
                <c:pt idx="155">
                  <c:v>12.916666666666666</c:v>
                </c:pt>
                <c:pt idx="156">
                  <c:v>13</c:v>
                </c:pt>
                <c:pt idx="157">
                  <c:v>13.083333333333334</c:v>
                </c:pt>
                <c:pt idx="158">
                  <c:v>13.166666666666666</c:v>
                </c:pt>
                <c:pt idx="159">
                  <c:v>13.25</c:v>
                </c:pt>
                <c:pt idx="160">
                  <c:v>13.333333333333334</c:v>
                </c:pt>
                <c:pt idx="161">
                  <c:v>13.416666666666666</c:v>
                </c:pt>
                <c:pt idx="162">
                  <c:v>13.5</c:v>
                </c:pt>
                <c:pt idx="163">
                  <c:v>13.583333333333334</c:v>
                </c:pt>
                <c:pt idx="164">
                  <c:v>13.666666666666666</c:v>
                </c:pt>
                <c:pt idx="165">
                  <c:v>13.75</c:v>
                </c:pt>
                <c:pt idx="166">
                  <c:v>13.833333333333334</c:v>
                </c:pt>
                <c:pt idx="167">
                  <c:v>13.916666666666666</c:v>
                </c:pt>
                <c:pt idx="168">
                  <c:v>14</c:v>
                </c:pt>
                <c:pt idx="169">
                  <c:v>14.083333333333334</c:v>
                </c:pt>
                <c:pt idx="170">
                  <c:v>14.166666666666666</c:v>
                </c:pt>
                <c:pt idx="171">
                  <c:v>14.25</c:v>
                </c:pt>
                <c:pt idx="172">
                  <c:v>14.333333333333334</c:v>
                </c:pt>
                <c:pt idx="173">
                  <c:v>14.416666666666666</c:v>
                </c:pt>
                <c:pt idx="174">
                  <c:v>14.5</c:v>
                </c:pt>
                <c:pt idx="175">
                  <c:v>14.583333333333334</c:v>
                </c:pt>
                <c:pt idx="176">
                  <c:v>14.666666666666666</c:v>
                </c:pt>
                <c:pt idx="177">
                  <c:v>14.75</c:v>
                </c:pt>
                <c:pt idx="178">
                  <c:v>14.833333333333334</c:v>
                </c:pt>
                <c:pt idx="179">
                  <c:v>14.916666666666666</c:v>
                </c:pt>
                <c:pt idx="180">
                  <c:v>15</c:v>
                </c:pt>
                <c:pt idx="181">
                  <c:v>15.083333333333334</c:v>
                </c:pt>
                <c:pt idx="182">
                  <c:v>15.166666666666666</c:v>
                </c:pt>
                <c:pt idx="183">
                  <c:v>15.25</c:v>
                </c:pt>
                <c:pt idx="184">
                  <c:v>15.333333333333334</c:v>
                </c:pt>
                <c:pt idx="185">
                  <c:v>15.416666666666666</c:v>
                </c:pt>
                <c:pt idx="186">
                  <c:v>15.5</c:v>
                </c:pt>
                <c:pt idx="187">
                  <c:v>15.583333333333334</c:v>
                </c:pt>
                <c:pt idx="188">
                  <c:v>15.666666666666666</c:v>
                </c:pt>
                <c:pt idx="189">
                  <c:v>15.75</c:v>
                </c:pt>
                <c:pt idx="190">
                  <c:v>15.833333333333334</c:v>
                </c:pt>
                <c:pt idx="191">
                  <c:v>15.916666666666666</c:v>
                </c:pt>
                <c:pt idx="192">
                  <c:v>16</c:v>
                </c:pt>
                <c:pt idx="193">
                  <c:v>16.083333333333332</c:v>
                </c:pt>
                <c:pt idx="194">
                  <c:v>16.166666666666668</c:v>
                </c:pt>
                <c:pt idx="195">
                  <c:v>16.25</c:v>
                </c:pt>
                <c:pt idx="196">
                  <c:v>16.333333333333332</c:v>
                </c:pt>
                <c:pt idx="197">
                  <c:v>16.416666666666668</c:v>
                </c:pt>
                <c:pt idx="198">
                  <c:v>16.5</c:v>
                </c:pt>
                <c:pt idx="199">
                  <c:v>16.583333333333332</c:v>
                </c:pt>
                <c:pt idx="200">
                  <c:v>16.666666666666668</c:v>
                </c:pt>
                <c:pt idx="201">
                  <c:v>16.75</c:v>
                </c:pt>
                <c:pt idx="202">
                  <c:v>16.833333333333332</c:v>
                </c:pt>
                <c:pt idx="203">
                  <c:v>16.916666666666668</c:v>
                </c:pt>
                <c:pt idx="204">
                  <c:v>17</c:v>
                </c:pt>
                <c:pt idx="205">
                  <c:v>17.083333333333332</c:v>
                </c:pt>
                <c:pt idx="206">
                  <c:v>17.166666666666668</c:v>
                </c:pt>
                <c:pt idx="207">
                  <c:v>17.25</c:v>
                </c:pt>
                <c:pt idx="208">
                  <c:v>17.333333333333332</c:v>
                </c:pt>
                <c:pt idx="209">
                  <c:v>17.416666666666668</c:v>
                </c:pt>
                <c:pt idx="210">
                  <c:v>17.5</c:v>
                </c:pt>
                <c:pt idx="211">
                  <c:v>17.583333333333332</c:v>
                </c:pt>
                <c:pt idx="212">
                  <c:v>17.666666666666668</c:v>
                </c:pt>
                <c:pt idx="213">
                  <c:v>17.75</c:v>
                </c:pt>
                <c:pt idx="214">
                  <c:v>17.833333333333332</c:v>
                </c:pt>
                <c:pt idx="215">
                  <c:v>17.916666666666668</c:v>
                </c:pt>
                <c:pt idx="216">
                  <c:v>18</c:v>
                </c:pt>
                <c:pt idx="217">
                  <c:v>18.083333333333332</c:v>
                </c:pt>
                <c:pt idx="218">
                  <c:v>18.166666666666668</c:v>
                </c:pt>
                <c:pt idx="219">
                  <c:v>18.25</c:v>
                </c:pt>
                <c:pt idx="220">
                  <c:v>18.333333333333332</c:v>
                </c:pt>
                <c:pt idx="221">
                  <c:v>18.416666666666668</c:v>
                </c:pt>
                <c:pt idx="222">
                  <c:v>18.5</c:v>
                </c:pt>
                <c:pt idx="223">
                  <c:v>18.583333333333332</c:v>
                </c:pt>
                <c:pt idx="224">
                  <c:v>18.666666666666668</c:v>
                </c:pt>
                <c:pt idx="225">
                  <c:v>18.75</c:v>
                </c:pt>
                <c:pt idx="226">
                  <c:v>18.833333333333332</c:v>
                </c:pt>
                <c:pt idx="227">
                  <c:v>18.916666666666668</c:v>
                </c:pt>
                <c:pt idx="228">
                  <c:v>19</c:v>
                </c:pt>
                <c:pt idx="229">
                  <c:v>19.083333333333332</c:v>
                </c:pt>
                <c:pt idx="230">
                  <c:v>19.166666666666668</c:v>
                </c:pt>
                <c:pt idx="231">
                  <c:v>19.25</c:v>
                </c:pt>
                <c:pt idx="232">
                  <c:v>19.333333333333332</c:v>
                </c:pt>
                <c:pt idx="233">
                  <c:v>19.416666666666668</c:v>
                </c:pt>
                <c:pt idx="234">
                  <c:v>19.5</c:v>
                </c:pt>
                <c:pt idx="235">
                  <c:v>19.583333333333332</c:v>
                </c:pt>
                <c:pt idx="236">
                  <c:v>19.666666666666668</c:v>
                </c:pt>
                <c:pt idx="237">
                  <c:v>19.75</c:v>
                </c:pt>
                <c:pt idx="238">
                  <c:v>19.833333333333332</c:v>
                </c:pt>
                <c:pt idx="239">
                  <c:v>19.916666666666668</c:v>
                </c:pt>
                <c:pt idx="240">
                  <c:v>20</c:v>
                </c:pt>
                <c:pt idx="241">
                  <c:v>20.083333333333332</c:v>
                </c:pt>
                <c:pt idx="242">
                  <c:v>20.166666666666668</c:v>
                </c:pt>
                <c:pt idx="243">
                  <c:v>20.25</c:v>
                </c:pt>
                <c:pt idx="244">
                  <c:v>20.333333333333332</c:v>
                </c:pt>
                <c:pt idx="245">
                  <c:v>20.416666666666668</c:v>
                </c:pt>
                <c:pt idx="246">
                  <c:v>20.5</c:v>
                </c:pt>
                <c:pt idx="247">
                  <c:v>20.583333333333332</c:v>
                </c:pt>
                <c:pt idx="248">
                  <c:v>20.666666666666668</c:v>
                </c:pt>
                <c:pt idx="249">
                  <c:v>20.75</c:v>
                </c:pt>
                <c:pt idx="250">
                  <c:v>20.833333333333332</c:v>
                </c:pt>
                <c:pt idx="251">
                  <c:v>20.916666666666668</c:v>
                </c:pt>
                <c:pt idx="252">
                  <c:v>21</c:v>
                </c:pt>
                <c:pt idx="253">
                  <c:v>21.083333333333332</c:v>
                </c:pt>
                <c:pt idx="254">
                  <c:v>21.166666666666668</c:v>
                </c:pt>
                <c:pt idx="255">
                  <c:v>21.25</c:v>
                </c:pt>
                <c:pt idx="256">
                  <c:v>21.333333333333332</c:v>
                </c:pt>
                <c:pt idx="257">
                  <c:v>21.416666666666668</c:v>
                </c:pt>
                <c:pt idx="258">
                  <c:v>21.5</c:v>
                </c:pt>
                <c:pt idx="259">
                  <c:v>21.583333333333332</c:v>
                </c:pt>
                <c:pt idx="260">
                  <c:v>21.666666666666668</c:v>
                </c:pt>
                <c:pt idx="261">
                  <c:v>21.75</c:v>
                </c:pt>
                <c:pt idx="262">
                  <c:v>21.833333333333332</c:v>
                </c:pt>
                <c:pt idx="263">
                  <c:v>21.916666666666668</c:v>
                </c:pt>
                <c:pt idx="264">
                  <c:v>22</c:v>
                </c:pt>
                <c:pt idx="265">
                  <c:v>22.083333333333332</c:v>
                </c:pt>
                <c:pt idx="266">
                  <c:v>22.166666666666668</c:v>
                </c:pt>
                <c:pt idx="267">
                  <c:v>22.25</c:v>
                </c:pt>
                <c:pt idx="268">
                  <c:v>22.333333333333332</c:v>
                </c:pt>
                <c:pt idx="269">
                  <c:v>22.416666666666668</c:v>
                </c:pt>
                <c:pt idx="270">
                  <c:v>22.5</c:v>
                </c:pt>
                <c:pt idx="271">
                  <c:v>22.583333333333332</c:v>
                </c:pt>
                <c:pt idx="272">
                  <c:v>22.666666666666668</c:v>
                </c:pt>
                <c:pt idx="273">
                  <c:v>22.75</c:v>
                </c:pt>
                <c:pt idx="274">
                  <c:v>22.833333333333332</c:v>
                </c:pt>
                <c:pt idx="275">
                  <c:v>22.916666666666668</c:v>
                </c:pt>
                <c:pt idx="276">
                  <c:v>23</c:v>
                </c:pt>
                <c:pt idx="277">
                  <c:v>23.083333333333332</c:v>
                </c:pt>
                <c:pt idx="278">
                  <c:v>23.166666666666668</c:v>
                </c:pt>
                <c:pt idx="279">
                  <c:v>23.25</c:v>
                </c:pt>
                <c:pt idx="280">
                  <c:v>23.333333333333332</c:v>
                </c:pt>
                <c:pt idx="281">
                  <c:v>23.416666666666668</c:v>
                </c:pt>
                <c:pt idx="282">
                  <c:v>23.5</c:v>
                </c:pt>
                <c:pt idx="283">
                  <c:v>23.583333333333332</c:v>
                </c:pt>
                <c:pt idx="284">
                  <c:v>23.666666666666668</c:v>
                </c:pt>
                <c:pt idx="285">
                  <c:v>23.75</c:v>
                </c:pt>
                <c:pt idx="286">
                  <c:v>23.833333333333332</c:v>
                </c:pt>
                <c:pt idx="287">
                  <c:v>23.916666666666668</c:v>
                </c:pt>
                <c:pt idx="288">
                  <c:v>24</c:v>
                </c:pt>
                <c:pt idx="289">
                  <c:v>24.083333333333332</c:v>
                </c:pt>
                <c:pt idx="290">
                  <c:v>24.166666666666668</c:v>
                </c:pt>
                <c:pt idx="291">
                  <c:v>24.25</c:v>
                </c:pt>
                <c:pt idx="292">
                  <c:v>24.333333333333332</c:v>
                </c:pt>
                <c:pt idx="293">
                  <c:v>24.416666666666668</c:v>
                </c:pt>
                <c:pt idx="294">
                  <c:v>24.5</c:v>
                </c:pt>
                <c:pt idx="295">
                  <c:v>24.583333333333332</c:v>
                </c:pt>
                <c:pt idx="296">
                  <c:v>24.666666666666668</c:v>
                </c:pt>
                <c:pt idx="297">
                  <c:v>24.75</c:v>
                </c:pt>
                <c:pt idx="298">
                  <c:v>24.833333333333332</c:v>
                </c:pt>
                <c:pt idx="299">
                  <c:v>24.916666666666668</c:v>
                </c:pt>
                <c:pt idx="300">
                  <c:v>25</c:v>
                </c:pt>
                <c:pt idx="301">
                  <c:v>25.083333333333332</c:v>
                </c:pt>
                <c:pt idx="302">
                  <c:v>25.166666666666668</c:v>
                </c:pt>
                <c:pt idx="303">
                  <c:v>25.25</c:v>
                </c:pt>
                <c:pt idx="304">
                  <c:v>25.333333333333332</c:v>
                </c:pt>
                <c:pt idx="305">
                  <c:v>25.416666666666668</c:v>
                </c:pt>
                <c:pt idx="306">
                  <c:v>25.5</c:v>
                </c:pt>
                <c:pt idx="307">
                  <c:v>25.583333333333332</c:v>
                </c:pt>
                <c:pt idx="308">
                  <c:v>25.666666666666668</c:v>
                </c:pt>
                <c:pt idx="309">
                  <c:v>25.75</c:v>
                </c:pt>
                <c:pt idx="310">
                  <c:v>25.833333333333332</c:v>
                </c:pt>
                <c:pt idx="311">
                  <c:v>25.916666666666668</c:v>
                </c:pt>
                <c:pt idx="312">
                  <c:v>26</c:v>
                </c:pt>
                <c:pt idx="313">
                  <c:v>26.083333333333332</c:v>
                </c:pt>
                <c:pt idx="314">
                  <c:v>26.166666666666668</c:v>
                </c:pt>
                <c:pt idx="315">
                  <c:v>26.25</c:v>
                </c:pt>
                <c:pt idx="316">
                  <c:v>26.333333333333332</c:v>
                </c:pt>
                <c:pt idx="317">
                  <c:v>26.416666666666668</c:v>
                </c:pt>
                <c:pt idx="318">
                  <c:v>26.5</c:v>
                </c:pt>
                <c:pt idx="319">
                  <c:v>26.583333333333332</c:v>
                </c:pt>
                <c:pt idx="320">
                  <c:v>26.666666666666668</c:v>
                </c:pt>
                <c:pt idx="321">
                  <c:v>26.75</c:v>
                </c:pt>
                <c:pt idx="322">
                  <c:v>26.833333333333332</c:v>
                </c:pt>
                <c:pt idx="323">
                  <c:v>26.916666666666668</c:v>
                </c:pt>
                <c:pt idx="324">
                  <c:v>27</c:v>
                </c:pt>
                <c:pt idx="325">
                  <c:v>27.083333333333332</c:v>
                </c:pt>
                <c:pt idx="326">
                  <c:v>27.166666666666668</c:v>
                </c:pt>
                <c:pt idx="327">
                  <c:v>27.25</c:v>
                </c:pt>
                <c:pt idx="328">
                  <c:v>27.333333333333332</c:v>
                </c:pt>
                <c:pt idx="329">
                  <c:v>27.416666666666668</c:v>
                </c:pt>
                <c:pt idx="330">
                  <c:v>27.5</c:v>
                </c:pt>
                <c:pt idx="331">
                  <c:v>27.583333333333332</c:v>
                </c:pt>
                <c:pt idx="332">
                  <c:v>27.666666666666668</c:v>
                </c:pt>
                <c:pt idx="333">
                  <c:v>27.75</c:v>
                </c:pt>
                <c:pt idx="334">
                  <c:v>27.833333333333332</c:v>
                </c:pt>
                <c:pt idx="335">
                  <c:v>27.916666666666668</c:v>
                </c:pt>
                <c:pt idx="336">
                  <c:v>28</c:v>
                </c:pt>
                <c:pt idx="337">
                  <c:v>28.083333333333332</c:v>
                </c:pt>
                <c:pt idx="338">
                  <c:v>28.166666666666668</c:v>
                </c:pt>
                <c:pt idx="339">
                  <c:v>28.25</c:v>
                </c:pt>
                <c:pt idx="340">
                  <c:v>28.333333333333332</c:v>
                </c:pt>
                <c:pt idx="341">
                  <c:v>28.416666666666668</c:v>
                </c:pt>
                <c:pt idx="342">
                  <c:v>28.5</c:v>
                </c:pt>
                <c:pt idx="343">
                  <c:v>28.583333333333332</c:v>
                </c:pt>
                <c:pt idx="344">
                  <c:v>28.666666666666668</c:v>
                </c:pt>
                <c:pt idx="345">
                  <c:v>28.75</c:v>
                </c:pt>
                <c:pt idx="346">
                  <c:v>28.833333333333332</c:v>
                </c:pt>
                <c:pt idx="347">
                  <c:v>28.916666666666668</c:v>
                </c:pt>
                <c:pt idx="348">
                  <c:v>29</c:v>
                </c:pt>
                <c:pt idx="349">
                  <c:v>29.083333333333332</c:v>
                </c:pt>
                <c:pt idx="350">
                  <c:v>29.166666666666668</c:v>
                </c:pt>
                <c:pt idx="351">
                  <c:v>29.25</c:v>
                </c:pt>
                <c:pt idx="352">
                  <c:v>29.333333333333332</c:v>
                </c:pt>
                <c:pt idx="353">
                  <c:v>29.416666666666668</c:v>
                </c:pt>
                <c:pt idx="354">
                  <c:v>29.5</c:v>
                </c:pt>
                <c:pt idx="355">
                  <c:v>29.583333333333332</c:v>
                </c:pt>
                <c:pt idx="356">
                  <c:v>29.666666666666668</c:v>
                </c:pt>
                <c:pt idx="357">
                  <c:v>29.75</c:v>
                </c:pt>
                <c:pt idx="358">
                  <c:v>29.833333333333332</c:v>
                </c:pt>
                <c:pt idx="359">
                  <c:v>29.916666666666668</c:v>
                </c:pt>
                <c:pt idx="360">
                  <c:v>30</c:v>
                </c:pt>
                <c:pt idx="361">
                  <c:v>30.083333333333332</c:v>
                </c:pt>
                <c:pt idx="362">
                  <c:v>30.166666666666668</c:v>
                </c:pt>
                <c:pt idx="363">
                  <c:v>30.25</c:v>
                </c:pt>
                <c:pt idx="364">
                  <c:v>30.333333333333332</c:v>
                </c:pt>
                <c:pt idx="365">
                  <c:v>30.416666666666668</c:v>
                </c:pt>
                <c:pt idx="366">
                  <c:v>30.5</c:v>
                </c:pt>
                <c:pt idx="367">
                  <c:v>30.583333333333332</c:v>
                </c:pt>
                <c:pt idx="368">
                  <c:v>30.666666666666668</c:v>
                </c:pt>
                <c:pt idx="369">
                  <c:v>30.75</c:v>
                </c:pt>
                <c:pt idx="370">
                  <c:v>30.833333333333332</c:v>
                </c:pt>
                <c:pt idx="371">
                  <c:v>30.916666666666668</c:v>
                </c:pt>
                <c:pt idx="372">
                  <c:v>31</c:v>
                </c:pt>
                <c:pt idx="373">
                  <c:v>31.083333333333332</c:v>
                </c:pt>
                <c:pt idx="374">
                  <c:v>31.166666666666668</c:v>
                </c:pt>
                <c:pt idx="375">
                  <c:v>31.25</c:v>
                </c:pt>
                <c:pt idx="376">
                  <c:v>31.333333333333332</c:v>
                </c:pt>
                <c:pt idx="377">
                  <c:v>31.416666666666668</c:v>
                </c:pt>
                <c:pt idx="378">
                  <c:v>31.5</c:v>
                </c:pt>
                <c:pt idx="379">
                  <c:v>31.583333333333332</c:v>
                </c:pt>
                <c:pt idx="380">
                  <c:v>31.666666666666668</c:v>
                </c:pt>
                <c:pt idx="381">
                  <c:v>31.75</c:v>
                </c:pt>
                <c:pt idx="382">
                  <c:v>31.833333333333332</c:v>
                </c:pt>
                <c:pt idx="383">
                  <c:v>31.916666666666668</c:v>
                </c:pt>
                <c:pt idx="384">
                  <c:v>32</c:v>
                </c:pt>
                <c:pt idx="385">
                  <c:v>32.083333333333336</c:v>
                </c:pt>
                <c:pt idx="386">
                  <c:v>32.166666666666664</c:v>
                </c:pt>
                <c:pt idx="387">
                  <c:v>32.25</c:v>
                </c:pt>
                <c:pt idx="388">
                  <c:v>32.333333333333336</c:v>
                </c:pt>
                <c:pt idx="389">
                  <c:v>32.416666666666664</c:v>
                </c:pt>
                <c:pt idx="390">
                  <c:v>32.5</c:v>
                </c:pt>
                <c:pt idx="391">
                  <c:v>32.583333333333336</c:v>
                </c:pt>
                <c:pt idx="392">
                  <c:v>32.666666666666664</c:v>
                </c:pt>
                <c:pt idx="393">
                  <c:v>32.75</c:v>
                </c:pt>
                <c:pt idx="394">
                  <c:v>32.833333333333336</c:v>
                </c:pt>
                <c:pt idx="395">
                  <c:v>32.916666666666664</c:v>
                </c:pt>
                <c:pt idx="396">
                  <c:v>33</c:v>
                </c:pt>
                <c:pt idx="397">
                  <c:v>33.083333333333336</c:v>
                </c:pt>
                <c:pt idx="398">
                  <c:v>33.166666666666664</c:v>
                </c:pt>
                <c:pt idx="399">
                  <c:v>33.25</c:v>
                </c:pt>
                <c:pt idx="400">
                  <c:v>33.333333333333336</c:v>
                </c:pt>
                <c:pt idx="401">
                  <c:v>33.416666666666664</c:v>
                </c:pt>
                <c:pt idx="402">
                  <c:v>33.5</c:v>
                </c:pt>
                <c:pt idx="403">
                  <c:v>33.583333333333336</c:v>
                </c:pt>
                <c:pt idx="404">
                  <c:v>33.666666666666664</c:v>
                </c:pt>
                <c:pt idx="405">
                  <c:v>33.75</c:v>
                </c:pt>
                <c:pt idx="406">
                  <c:v>33.833333333333336</c:v>
                </c:pt>
                <c:pt idx="407">
                  <c:v>33.916666666666664</c:v>
                </c:pt>
                <c:pt idx="408">
                  <c:v>34</c:v>
                </c:pt>
                <c:pt idx="409">
                  <c:v>34.083333333333336</c:v>
                </c:pt>
                <c:pt idx="410">
                  <c:v>34.166666666666664</c:v>
                </c:pt>
                <c:pt idx="411">
                  <c:v>34.25</c:v>
                </c:pt>
                <c:pt idx="412">
                  <c:v>34.333333333333336</c:v>
                </c:pt>
                <c:pt idx="413">
                  <c:v>34.416666666666664</c:v>
                </c:pt>
                <c:pt idx="414">
                  <c:v>34.5</c:v>
                </c:pt>
                <c:pt idx="415">
                  <c:v>34.583333333333336</c:v>
                </c:pt>
                <c:pt idx="416">
                  <c:v>34.666666666666664</c:v>
                </c:pt>
                <c:pt idx="417">
                  <c:v>34.75</c:v>
                </c:pt>
                <c:pt idx="418">
                  <c:v>34.833333333333336</c:v>
                </c:pt>
                <c:pt idx="419">
                  <c:v>34.916666666666664</c:v>
                </c:pt>
                <c:pt idx="420">
                  <c:v>35</c:v>
                </c:pt>
                <c:pt idx="421">
                  <c:v>35.083333333333336</c:v>
                </c:pt>
                <c:pt idx="422">
                  <c:v>35.166666666666664</c:v>
                </c:pt>
                <c:pt idx="423">
                  <c:v>35.25</c:v>
                </c:pt>
                <c:pt idx="424">
                  <c:v>35.333333333333336</c:v>
                </c:pt>
                <c:pt idx="425">
                  <c:v>35.416666666666664</c:v>
                </c:pt>
                <c:pt idx="426">
                  <c:v>35.5</c:v>
                </c:pt>
                <c:pt idx="427">
                  <c:v>35.583333333333336</c:v>
                </c:pt>
                <c:pt idx="428">
                  <c:v>35.666666666666664</c:v>
                </c:pt>
                <c:pt idx="429">
                  <c:v>35.75</c:v>
                </c:pt>
                <c:pt idx="430">
                  <c:v>35.833333333333336</c:v>
                </c:pt>
                <c:pt idx="431">
                  <c:v>35.916666666666664</c:v>
                </c:pt>
                <c:pt idx="432">
                  <c:v>36</c:v>
                </c:pt>
                <c:pt idx="433">
                  <c:v>36.083333333333336</c:v>
                </c:pt>
                <c:pt idx="434">
                  <c:v>36.166666666666664</c:v>
                </c:pt>
                <c:pt idx="435">
                  <c:v>36.25</c:v>
                </c:pt>
                <c:pt idx="436">
                  <c:v>36.333333333333336</c:v>
                </c:pt>
                <c:pt idx="437">
                  <c:v>36.416666666666664</c:v>
                </c:pt>
                <c:pt idx="438">
                  <c:v>36.5</c:v>
                </c:pt>
                <c:pt idx="439">
                  <c:v>36.583333333333336</c:v>
                </c:pt>
                <c:pt idx="440">
                  <c:v>36.666666666666664</c:v>
                </c:pt>
                <c:pt idx="441">
                  <c:v>36.75</c:v>
                </c:pt>
                <c:pt idx="442">
                  <c:v>36.833333333333336</c:v>
                </c:pt>
                <c:pt idx="443">
                  <c:v>36.916666666666664</c:v>
                </c:pt>
                <c:pt idx="444">
                  <c:v>37</c:v>
                </c:pt>
                <c:pt idx="445">
                  <c:v>37.083333333333336</c:v>
                </c:pt>
                <c:pt idx="446">
                  <c:v>37.166666666666664</c:v>
                </c:pt>
                <c:pt idx="447">
                  <c:v>37.25</c:v>
                </c:pt>
                <c:pt idx="448">
                  <c:v>37.333333333333336</c:v>
                </c:pt>
                <c:pt idx="449">
                  <c:v>37.416666666666664</c:v>
                </c:pt>
                <c:pt idx="450">
                  <c:v>37.5</c:v>
                </c:pt>
                <c:pt idx="451">
                  <c:v>37.583333333333336</c:v>
                </c:pt>
                <c:pt idx="452">
                  <c:v>37.666666666666664</c:v>
                </c:pt>
                <c:pt idx="453">
                  <c:v>37.75</c:v>
                </c:pt>
                <c:pt idx="454">
                  <c:v>37.833333333333336</c:v>
                </c:pt>
                <c:pt idx="455">
                  <c:v>37.916666666666664</c:v>
                </c:pt>
                <c:pt idx="456">
                  <c:v>38</c:v>
                </c:pt>
                <c:pt idx="457">
                  <c:v>38.083333333333336</c:v>
                </c:pt>
                <c:pt idx="458">
                  <c:v>38.166666666666664</c:v>
                </c:pt>
                <c:pt idx="459">
                  <c:v>38.25</c:v>
                </c:pt>
                <c:pt idx="460">
                  <c:v>38.333333333333336</c:v>
                </c:pt>
                <c:pt idx="461">
                  <c:v>38.416666666666664</c:v>
                </c:pt>
                <c:pt idx="462">
                  <c:v>38.5</c:v>
                </c:pt>
                <c:pt idx="463">
                  <c:v>38.583333333333336</c:v>
                </c:pt>
                <c:pt idx="464">
                  <c:v>38.666666666666664</c:v>
                </c:pt>
                <c:pt idx="465">
                  <c:v>38.75</c:v>
                </c:pt>
                <c:pt idx="466">
                  <c:v>38.833333333333336</c:v>
                </c:pt>
                <c:pt idx="467">
                  <c:v>38.916666666666664</c:v>
                </c:pt>
                <c:pt idx="468">
                  <c:v>39</c:v>
                </c:pt>
                <c:pt idx="469">
                  <c:v>39.083333333333336</c:v>
                </c:pt>
                <c:pt idx="470">
                  <c:v>39.166666666666664</c:v>
                </c:pt>
                <c:pt idx="471">
                  <c:v>39.25</c:v>
                </c:pt>
                <c:pt idx="472">
                  <c:v>39.333333333333336</c:v>
                </c:pt>
                <c:pt idx="473">
                  <c:v>39.416666666666664</c:v>
                </c:pt>
                <c:pt idx="474">
                  <c:v>39.5</c:v>
                </c:pt>
                <c:pt idx="475">
                  <c:v>39.583333333333336</c:v>
                </c:pt>
                <c:pt idx="476">
                  <c:v>39.666666666666664</c:v>
                </c:pt>
                <c:pt idx="477">
                  <c:v>39.75</c:v>
                </c:pt>
                <c:pt idx="478">
                  <c:v>39.833333333333336</c:v>
                </c:pt>
                <c:pt idx="479">
                  <c:v>39.916666666666664</c:v>
                </c:pt>
                <c:pt idx="480">
                  <c:v>40</c:v>
                </c:pt>
                <c:pt idx="481">
                  <c:v>40.083333333333336</c:v>
                </c:pt>
                <c:pt idx="482">
                  <c:v>40.166666666666664</c:v>
                </c:pt>
                <c:pt idx="483">
                  <c:v>40.25</c:v>
                </c:pt>
                <c:pt idx="484">
                  <c:v>40.333333333333336</c:v>
                </c:pt>
                <c:pt idx="485">
                  <c:v>40.416666666666664</c:v>
                </c:pt>
                <c:pt idx="486">
                  <c:v>40.5</c:v>
                </c:pt>
                <c:pt idx="487">
                  <c:v>40.583333333333336</c:v>
                </c:pt>
                <c:pt idx="488">
                  <c:v>40.666666666666664</c:v>
                </c:pt>
                <c:pt idx="489">
                  <c:v>40.75</c:v>
                </c:pt>
                <c:pt idx="490">
                  <c:v>40.833333333333336</c:v>
                </c:pt>
                <c:pt idx="491">
                  <c:v>40.916666666666664</c:v>
                </c:pt>
                <c:pt idx="492">
                  <c:v>41</c:v>
                </c:pt>
                <c:pt idx="493">
                  <c:v>41.083333333333336</c:v>
                </c:pt>
                <c:pt idx="494">
                  <c:v>41.166666666666664</c:v>
                </c:pt>
                <c:pt idx="495">
                  <c:v>41.25</c:v>
                </c:pt>
                <c:pt idx="496">
                  <c:v>41.333333333333336</c:v>
                </c:pt>
                <c:pt idx="497">
                  <c:v>41.416666666666664</c:v>
                </c:pt>
                <c:pt idx="498">
                  <c:v>41.5</c:v>
                </c:pt>
                <c:pt idx="499">
                  <c:v>41.583333333333336</c:v>
                </c:pt>
                <c:pt idx="500">
                  <c:v>41.666666666666664</c:v>
                </c:pt>
                <c:pt idx="501">
                  <c:v>41.75</c:v>
                </c:pt>
                <c:pt idx="502">
                  <c:v>41.833333333333336</c:v>
                </c:pt>
                <c:pt idx="503">
                  <c:v>41.916666666666664</c:v>
                </c:pt>
                <c:pt idx="504">
                  <c:v>42</c:v>
                </c:pt>
                <c:pt idx="505">
                  <c:v>42.083333333333336</c:v>
                </c:pt>
                <c:pt idx="506">
                  <c:v>42.166666666666664</c:v>
                </c:pt>
                <c:pt idx="507">
                  <c:v>42.25</c:v>
                </c:pt>
                <c:pt idx="508">
                  <c:v>42.333333333333336</c:v>
                </c:pt>
                <c:pt idx="509">
                  <c:v>42.416666666666664</c:v>
                </c:pt>
                <c:pt idx="510">
                  <c:v>42.5</c:v>
                </c:pt>
                <c:pt idx="511">
                  <c:v>42.583333333333336</c:v>
                </c:pt>
                <c:pt idx="512">
                  <c:v>42.666666666666664</c:v>
                </c:pt>
                <c:pt idx="513">
                  <c:v>42.75</c:v>
                </c:pt>
                <c:pt idx="514">
                  <c:v>42.833333333333336</c:v>
                </c:pt>
                <c:pt idx="515">
                  <c:v>42.916666666666664</c:v>
                </c:pt>
                <c:pt idx="516">
                  <c:v>43</c:v>
                </c:pt>
                <c:pt idx="517">
                  <c:v>43.083333333333336</c:v>
                </c:pt>
                <c:pt idx="518">
                  <c:v>43.166666666666664</c:v>
                </c:pt>
                <c:pt idx="519">
                  <c:v>43.25</c:v>
                </c:pt>
                <c:pt idx="520">
                  <c:v>43.333333333333336</c:v>
                </c:pt>
                <c:pt idx="521">
                  <c:v>43.416666666666664</c:v>
                </c:pt>
                <c:pt idx="522">
                  <c:v>43.5</c:v>
                </c:pt>
                <c:pt idx="523">
                  <c:v>43.583333333333336</c:v>
                </c:pt>
                <c:pt idx="524">
                  <c:v>43.666666666666664</c:v>
                </c:pt>
                <c:pt idx="525">
                  <c:v>43.75</c:v>
                </c:pt>
                <c:pt idx="526">
                  <c:v>43.833333333333336</c:v>
                </c:pt>
                <c:pt idx="527">
                  <c:v>43.916666666666664</c:v>
                </c:pt>
                <c:pt idx="528">
                  <c:v>44</c:v>
                </c:pt>
                <c:pt idx="529">
                  <c:v>44.083333333333336</c:v>
                </c:pt>
                <c:pt idx="530">
                  <c:v>44.166666666666664</c:v>
                </c:pt>
                <c:pt idx="531">
                  <c:v>44.25</c:v>
                </c:pt>
                <c:pt idx="532">
                  <c:v>44.333333333333336</c:v>
                </c:pt>
                <c:pt idx="533">
                  <c:v>44.416666666666664</c:v>
                </c:pt>
                <c:pt idx="534">
                  <c:v>44.5</c:v>
                </c:pt>
                <c:pt idx="535">
                  <c:v>44.583333333333336</c:v>
                </c:pt>
                <c:pt idx="536">
                  <c:v>44.666666666666664</c:v>
                </c:pt>
                <c:pt idx="537">
                  <c:v>44.75</c:v>
                </c:pt>
                <c:pt idx="538">
                  <c:v>44.833333333333336</c:v>
                </c:pt>
                <c:pt idx="539">
                  <c:v>44.916666666666664</c:v>
                </c:pt>
                <c:pt idx="540">
                  <c:v>45</c:v>
                </c:pt>
                <c:pt idx="541">
                  <c:v>45.083333333333336</c:v>
                </c:pt>
                <c:pt idx="542">
                  <c:v>45.166666666666664</c:v>
                </c:pt>
                <c:pt idx="543">
                  <c:v>45.25</c:v>
                </c:pt>
                <c:pt idx="544">
                  <c:v>45.333333333333336</c:v>
                </c:pt>
                <c:pt idx="545">
                  <c:v>45.416666666666664</c:v>
                </c:pt>
                <c:pt idx="546">
                  <c:v>45.5</c:v>
                </c:pt>
                <c:pt idx="547">
                  <c:v>45.583333333333336</c:v>
                </c:pt>
                <c:pt idx="548">
                  <c:v>45.666666666666664</c:v>
                </c:pt>
                <c:pt idx="549">
                  <c:v>45.75</c:v>
                </c:pt>
                <c:pt idx="550">
                  <c:v>45.833333333333336</c:v>
                </c:pt>
                <c:pt idx="551">
                  <c:v>45.916666666666664</c:v>
                </c:pt>
                <c:pt idx="552">
                  <c:v>46</c:v>
                </c:pt>
                <c:pt idx="553">
                  <c:v>46.083333333333336</c:v>
                </c:pt>
                <c:pt idx="554">
                  <c:v>46.166666666666664</c:v>
                </c:pt>
                <c:pt idx="555">
                  <c:v>46.25</c:v>
                </c:pt>
                <c:pt idx="556">
                  <c:v>46.333333333333336</c:v>
                </c:pt>
                <c:pt idx="557">
                  <c:v>46.416666666666664</c:v>
                </c:pt>
                <c:pt idx="558">
                  <c:v>46.5</c:v>
                </c:pt>
                <c:pt idx="559">
                  <c:v>46.583333333333336</c:v>
                </c:pt>
                <c:pt idx="560">
                  <c:v>46.666666666666664</c:v>
                </c:pt>
                <c:pt idx="561">
                  <c:v>46.75</c:v>
                </c:pt>
                <c:pt idx="562">
                  <c:v>46.833333333333336</c:v>
                </c:pt>
                <c:pt idx="563">
                  <c:v>46.916666666666664</c:v>
                </c:pt>
                <c:pt idx="564">
                  <c:v>47</c:v>
                </c:pt>
                <c:pt idx="565">
                  <c:v>47.083333333333336</c:v>
                </c:pt>
                <c:pt idx="566">
                  <c:v>47.166666666666664</c:v>
                </c:pt>
                <c:pt idx="567">
                  <c:v>47.25</c:v>
                </c:pt>
                <c:pt idx="568">
                  <c:v>47.333333333333336</c:v>
                </c:pt>
                <c:pt idx="569">
                  <c:v>47.416666666666664</c:v>
                </c:pt>
                <c:pt idx="570">
                  <c:v>47.5</c:v>
                </c:pt>
                <c:pt idx="571">
                  <c:v>47.583333333333336</c:v>
                </c:pt>
                <c:pt idx="572">
                  <c:v>47.666666666666664</c:v>
                </c:pt>
                <c:pt idx="573">
                  <c:v>47.75</c:v>
                </c:pt>
                <c:pt idx="574">
                  <c:v>47.833333333333336</c:v>
                </c:pt>
                <c:pt idx="575">
                  <c:v>47.916666666666664</c:v>
                </c:pt>
                <c:pt idx="576">
                  <c:v>48</c:v>
                </c:pt>
                <c:pt idx="577">
                  <c:v>48.083333333333336</c:v>
                </c:pt>
                <c:pt idx="578">
                  <c:v>48.166666666666664</c:v>
                </c:pt>
                <c:pt idx="579">
                  <c:v>48.25</c:v>
                </c:pt>
                <c:pt idx="580">
                  <c:v>48.333333333333336</c:v>
                </c:pt>
                <c:pt idx="581">
                  <c:v>48.416666666666664</c:v>
                </c:pt>
                <c:pt idx="582">
                  <c:v>48.5</c:v>
                </c:pt>
                <c:pt idx="583">
                  <c:v>48.583333333333336</c:v>
                </c:pt>
                <c:pt idx="584">
                  <c:v>48.666666666666664</c:v>
                </c:pt>
                <c:pt idx="585">
                  <c:v>48.75</c:v>
                </c:pt>
                <c:pt idx="586">
                  <c:v>48.833333333333336</c:v>
                </c:pt>
                <c:pt idx="587">
                  <c:v>48.916666666666664</c:v>
                </c:pt>
                <c:pt idx="588">
                  <c:v>49</c:v>
                </c:pt>
                <c:pt idx="589">
                  <c:v>49.083333333333336</c:v>
                </c:pt>
                <c:pt idx="590">
                  <c:v>49.166666666666664</c:v>
                </c:pt>
                <c:pt idx="591">
                  <c:v>49.25</c:v>
                </c:pt>
                <c:pt idx="592">
                  <c:v>49.333333333333336</c:v>
                </c:pt>
                <c:pt idx="593">
                  <c:v>49.416666666666664</c:v>
                </c:pt>
                <c:pt idx="594">
                  <c:v>49.5</c:v>
                </c:pt>
                <c:pt idx="595">
                  <c:v>49.583333333333336</c:v>
                </c:pt>
                <c:pt idx="596">
                  <c:v>49.666666666666664</c:v>
                </c:pt>
                <c:pt idx="597">
                  <c:v>49.75</c:v>
                </c:pt>
                <c:pt idx="598">
                  <c:v>49.833333333333336</c:v>
                </c:pt>
                <c:pt idx="599">
                  <c:v>49.916666666666664</c:v>
                </c:pt>
                <c:pt idx="600">
                  <c:v>50</c:v>
                </c:pt>
                <c:pt idx="601">
                  <c:v>50.083333333333336</c:v>
                </c:pt>
                <c:pt idx="602">
                  <c:v>50.166666666666664</c:v>
                </c:pt>
                <c:pt idx="603">
                  <c:v>50.25</c:v>
                </c:pt>
                <c:pt idx="604">
                  <c:v>50.333333333333336</c:v>
                </c:pt>
                <c:pt idx="605">
                  <c:v>50.416666666666664</c:v>
                </c:pt>
                <c:pt idx="606">
                  <c:v>50.5</c:v>
                </c:pt>
                <c:pt idx="607">
                  <c:v>50.583333333333336</c:v>
                </c:pt>
                <c:pt idx="608">
                  <c:v>50.666666666666664</c:v>
                </c:pt>
                <c:pt idx="609">
                  <c:v>50.75</c:v>
                </c:pt>
                <c:pt idx="610">
                  <c:v>50.833333333333336</c:v>
                </c:pt>
                <c:pt idx="611">
                  <c:v>50.916666666666664</c:v>
                </c:pt>
                <c:pt idx="612">
                  <c:v>51</c:v>
                </c:pt>
                <c:pt idx="613">
                  <c:v>51.083333333333336</c:v>
                </c:pt>
                <c:pt idx="614">
                  <c:v>51.166666666666664</c:v>
                </c:pt>
                <c:pt idx="615">
                  <c:v>51.25</c:v>
                </c:pt>
                <c:pt idx="616">
                  <c:v>51.333333333333336</c:v>
                </c:pt>
                <c:pt idx="617">
                  <c:v>51.416666666666664</c:v>
                </c:pt>
                <c:pt idx="618">
                  <c:v>51.5</c:v>
                </c:pt>
                <c:pt idx="619">
                  <c:v>51.583333333333336</c:v>
                </c:pt>
                <c:pt idx="620">
                  <c:v>51.666666666666664</c:v>
                </c:pt>
                <c:pt idx="621">
                  <c:v>51.75</c:v>
                </c:pt>
                <c:pt idx="622">
                  <c:v>51.833333333333336</c:v>
                </c:pt>
                <c:pt idx="623">
                  <c:v>51.916666666666664</c:v>
                </c:pt>
                <c:pt idx="624">
                  <c:v>52</c:v>
                </c:pt>
                <c:pt idx="625">
                  <c:v>52.083333333333336</c:v>
                </c:pt>
                <c:pt idx="626">
                  <c:v>52.166666666666664</c:v>
                </c:pt>
                <c:pt idx="627">
                  <c:v>52.25</c:v>
                </c:pt>
                <c:pt idx="628">
                  <c:v>52.333333333333336</c:v>
                </c:pt>
                <c:pt idx="629">
                  <c:v>52.416666666666664</c:v>
                </c:pt>
                <c:pt idx="630">
                  <c:v>52.5</c:v>
                </c:pt>
                <c:pt idx="631">
                  <c:v>52.583333333333336</c:v>
                </c:pt>
                <c:pt idx="632">
                  <c:v>52.666666666666664</c:v>
                </c:pt>
                <c:pt idx="633">
                  <c:v>52.75</c:v>
                </c:pt>
                <c:pt idx="634">
                  <c:v>52.833333333333336</c:v>
                </c:pt>
                <c:pt idx="635">
                  <c:v>52.916666666666664</c:v>
                </c:pt>
                <c:pt idx="636">
                  <c:v>53</c:v>
                </c:pt>
                <c:pt idx="637">
                  <c:v>53.083333333333336</c:v>
                </c:pt>
                <c:pt idx="638">
                  <c:v>53.166666666666664</c:v>
                </c:pt>
                <c:pt idx="639">
                  <c:v>53.25</c:v>
                </c:pt>
                <c:pt idx="640">
                  <c:v>53.333333333333336</c:v>
                </c:pt>
                <c:pt idx="641">
                  <c:v>53.416666666666664</c:v>
                </c:pt>
                <c:pt idx="642">
                  <c:v>53.5</c:v>
                </c:pt>
                <c:pt idx="643">
                  <c:v>53.583333333333336</c:v>
                </c:pt>
                <c:pt idx="644">
                  <c:v>53.666666666666664</c:v>
                </c:pt>
                <c:pt idx="645">
                  <c:v>53.75</c:v>
                </c:pt>
                <c:pt idx="646">
                  <c:v>53.833333333333336</c:v>
                </c:pt>
                <c:pt idx="647">
                  <c:v>53.916666666666664</c:v>
                </c:pt>
                <c:pt idx="648">
                  <c:v>54</c:v>
                </c:pt>
                <c:pt idx="649">
                  <c:v>54.083333333333336</c:v>
                </c:pt>
                <c:pt idx="650">
                  <c:v>54.166666666666664</c:v>
                </c:pt>
                <c:pt idx="651">
                  <c:v>54.25</c:v>
                </c:pt>
                <c:pt idx="652">
                  <c:v>54.333333333333336</c:v>
                </c:pt>
                <c:pt idx="653">
                  <c:v>54.416666666666664</c:v>
                </c:pt>
                <c:pt idx="654">
                  <c:v>54.5</c:v>
                </c:pt>
                <c:pt idx="655">
                  <c:v>54.583333333333336</c:v>
                </c:pt>
                <c:pt idx="656">
                  <c:v>54.666666666666664</c:v>
                </c:pt>
                <c:pt idx="657">
                  <c:v>54.75</c:v>
                </c:pt>
                <c:pt idx="658">
                  <c:v>54.833333333333336</c:v>
                </c:pt>
                <c:pt idx="659">
                  <c:v>54.916666666666664</c:v>
                </c:pt>
                <c:pt idx="660">
                  <c:v>55</c:v>
                </c:pt>
                <c:pt idx="661">
                  <c:v>55.083333333333336</c:v>
                </c:pt>
                <c:pt idx="662">
                  <c:v>55.166666666666664</c:v>
                </c:pt>
                <c:pt idx="663">
                  <c:v>55.25</c:v>
                </c:pt>
                <c:pt idx="664">
                  <c:v>55.333333333333336</c:v>
                </c:pt>
                <c:pt idx="665">
                  <c:v>55.416666666666664</c:v>
                </c:pt>
                <c:pt idx="666">
                  <c:v>55.5</c:v>
                </c:pt>
                <c:pt idx="667">
                  <c:v>55.583333333333336</c:v>
                </c:pt>
                <c:pt idx="668">
                  <c:v>55.666666666666664</c:v>
                </c:pt>
                <c:pt idx="669">
                  <c:v>55.75</c:v>
                </c:pt>
                <c:pt idx="670">
                  <c:v>55.833333333333336</c:v>
                </c:pt>
                <c:pt idx="671">
                  <c:v>55.916666666666664</c:v>
                </c:pt>
                <c:pt idx="672">
                  <c:v>56</c:v>
                </c:pt>
                <c:pt idx="673">
                  <c:v>56.083333333333336</c:v>
                </c:pt>
                <c:pt idx="674">
                  <c:v>56.166666666666664</c:v>
                </c:pt>
                <c:pt idx="675">
                  <c:v>56.25</c:v>
                </c:pt>
                <c:pt idx="676">
                  <c:v>56.333333333333336</c:v>
                </c:pt>
                <c:pt idx="677">
                  <c:v>56.416666666666664</c:v>
                </c:pt>
                <c:pt idx="678">
                  <c:v>56.5</c:v>
                </c:pt>
                <c:pt idx="679">
                  <c:v>56.583333333333336</c:v>
                </c:pt>
                <c:pt idx="680">
                  <c:v>56.666666666666664</c:v>
                </c:pt>
                <c:pt idx="681">
                  <c:v>56.75</c:v>
                </c:pt>
                <c:pt idx="682">
                  <c:v>56.833333333333336</c:v>
                </c:pt>
                <c:pt idx="683">
                  <c:v>56.916666666666664</c:v>
                </c:pt>
                <c:pt idx="684">
                  <c:v>57</c:v>
                </c:pt>
                <c:pt idx="685">
                  <c:v>57.083333333333336</c:v>
                </c:pt>
                <c:pt idx="686">
                  <c:v>57.166666666666664</c:v>
                </c:pt>
                <c:pt idx="687">
                  <c:v>57.25</c:v>
                </c:pt>
                <c:pt idx="688">
                  <c:v>57.333333333333336</c:v>
                </c:pt>
                <c:pt idx="689">
                  <c:v>57.416666666666664</c:v>
                </c:pt>
                <c:pt idx="690">
                  <c:v>57.5</c:v>
                </c:pt>
                <c:pt idx="691">
                  <c:v>57.583333333333336</c:v>
                </c:pt>
                <c:pt idx="692">
                  <c:v>57.666666666666664</c:v>
                </c:pt>
                <c:pt idx="693">
                  <c:v>57.75</c:v>
                </c:pt>
                <c:pt idx="694">
                  <c:v>57.833333333333336</c:v>
                </c:pt>
                <c:pt idx="695">
                  <c:v>57.916666666666664</c:v>
                </c:pt>
                <c:pt idx="696">
                  <c:v>58</c:v>
                </c:pt>
                <c:pt idx="697">
                  <c:v>58.083333333333336</c:v>
                </c:pt>
                <c:pt idx="698">
                  <c:v>58.166666666666664</c:v>
                </c:pt>
                <c:pt idx="699">
                  <c:v>58.25</c:v>
                </c:pt>
                <c:pt idx="700">
                  <c:v>58.333333333333336</c:v>
                </c:pt>
                <c:pt idx="701">
                  <c:v>58.416666666666664</c:v>
                </c:pt>
                <c:pt idx="702">
                  <c:v>58.5</c:v>
                </c:pt>
                <c:pt idx="703">
                  <c:v>58.583333333333336</c:v>
                </c:pt>
                <c:pt idx="704">
                  <c:v>58.666666666666664</c:v>
                </c:pt>
                <c:pt idx="705">
                  <c:v>58.75</c:v>
                </c:pt>
                <c:pt idx="706">
                  <c:v>58.833333333333336</c:v>
                </c:pt>
                <c:pt idx="707">
                  <c:v>58.916666666666664</c:v>
                </c:pt>
                <c:pt idx="708">
                  <c:v>59</c:v>
                </c:pt>
                <c:pt idx="709">
                  <c:v>59.083333333333336</c:v>
                </c:pt>
                <c:pt idx="710">
                  <c:v>59.166666666666664</c:v>
                </c:pt>
                <c:pt idx="711">
                  <c:v>59.25</c:v>
                </c:pt>
                <c:pt idx="712">
                  <c:v>59.333333333333336</c:v>
                </c:pt>
                <c:pt idx="713">
                  <c:v>59.416666666666664</c:v>
                </c:pt>
                <c:pt idx="714">
                  <c:v>59.5</c:v>
                </c:pt>
                <c:pt idx="715">
                  <c:v>59.583333333333336</c:v>
                </c:pt>
                <c:pt idx="716">
                  <c:v>59.666666666666664</c:v>
                </c:pt>
                <c:pt idx="717">
                  <c:v>59.75</c:v>
                </c:pt>
                <c:pt idx="718">
                  <c:v>59.833333333333336</c:v>
                </c:pt>
                <c:pt idx="719">
                  <c:v>59.916666666666664</c:v>
                </c:pt>
                <c:pt idx="720">
                  <c:v>60</c:v>
                </c:pt>
                <c:pt idx="721">
                  <c:v>60.083333333333336</c:v>
                </c:pt>
                <c:pt idx="722">
                  <c:v>60.166666666666664</c:v>
                </c:pt>
                <c:pt idx="723">
                  <c:v>60.25</c:v>
                </c:pt>
                <c:pt idx="724">
                  <c:v>60.333333333333336</c:v>
                </c:pt>
                <c:pt idx="725">
                  <c:v>60.416666666666664</c:v>
                </c:pt>
                <c:pt idx="726">
                  <c:v>60.5</c:v>
                </c:pt>
                <c:pt idx="727">
                  <c:v>60.583333333333336</c:v>
                </c:pt>
                <c:pt idx="728">
                  <c:v>60.666666666666664</c:v>
                </c:pt>
                <c:pt idx="729">
                  <c:v>60.75</c:v>
                </c:pt>
                <c:pt idx="730">
                  <c:v>60.833333333333336</c:v>
                </c:pt>
                <c:pt idx="731">
                  <c:v>60.916666666666664</c:v>
                </c:pt>
                <c:pt idx="732">
                  <c:v>61</c:v>
                </c:pt>
                <c:pt idx="733">
                  <c:v>61.083333333333336</c:v>
                </c:pt>
                <c:pt idx="734">
                  <c:v>61.166666666666664</c:v>
                </c:pt>
                <c:pt idx="735">
                  <c:v>61.25</c:v>
                </c:pt>
                <c:pt idx="736">
                  <c:v>61.333333333333336</c:v>
                </c:pt>
                <c:pt idx="737">
                  <c:v>61.416666666666664</c:v>
                </c:pt>
                <c:pt idx="738">
                  <c:v>61.5</c:v>
                </c:pt>
                <c:pt idx="739">
                  <c:v>61.583333333333336</c:v>
                </c:pt>
                <c:pt idx="740">
                  <c:v>61.666666666666664</c:v>
                </c:pt>
                <c:pt idx="741">
                  <c:v>61.75</c:v>
                </c:pt>
                <c:pt idx="742">
                  <c:v>61.833333333333336</c:v>
                </c:pt>
                <c:pt idx="743">
                  <c:v>61.916666666666664</c:v>
                </c:pt>
                <c:pt idx="744">
                  <c:v>62</c:v>
                </c:pt>
                <c:pt idx="745">
                  <c:v>62.083333333333336</c:v>
                </c:pt>
                <c:pt idx="746">
                  <c:v>62.166666666666664</c:v>
                </c:pt>
                <c:pt idx="747">
                  <c:v>62.25</c:v>
                </c:pt>
                <c:pt idx="748">
                  <c:v>62.333333333333336</c:v>
                </c:pt>
                <c:pt idx="749">
                  <c:v>62.416666666666664</c:v>
                </c:pt>
                <c:pt idx="750">
                  <c:v>62.5</c:v>
                </c:pt>
                <c:pt idx="751">
                  <c:v>62.583333333333336</c:v>
                </c:pt>
                <c:pt idx="752">
                  <c:v>62.666666666666664</c:v>
                </c:pt>
                <c:pt idx="753">
                  <c:v>62.75</c:v>
                </c:pt>
                <c:pt idx="754">
                  <c:v>62.833333333333336</c:v>
                </c:pt>
                <c:pt idx="755">
                  <c:v>62.916666666666664</c:v>
                </c:pt>
                <c:pt idx="756">
                  <c:v>63</c:v>
                </c:pt>
                <c:pt idx="757">
                  <c:v>63.083333333333336</c:v>
                </c:pt>
                <c:pt idx="758">
                  <c:v>63.166666666666664</c:v>
                </c:pt>
                <c:pt idx="759">
                  <c:v>63.25</c:v>
                </c:pt>
                <c:pt idx="760">
                  <c:v>63.333333333333336</c:v>
                </c:pt>
                <c:pt idx="761">
                  <c:v>63.416666666666664</c:v>
                </c:pt>
                <c:pt idx="762">
                  <c:v>63.5</c:v>
                </c:pt>
                <c:pt idx="763">
                  <c:v>63.583333333333336</c:v>
                </c:pt>
                <c:pt idx="764">
                  <c:v>63.666666666666664</c:v>
                </c:pt>
                <c:pt idx="765">
                  <c:v>63.75</c:v>
                </c:pt>
                <c:pt idx="766">
                  <c:v>63.833333333333336</c:v>
                </c:pt>
                <c:pt idx="767">
                  <c:v>63.916666666666664</c:v>
                </c:pt>
                <c:pt idx="768">
                  <c:v>64</c:v>
                </c:pt>
                <c:pt idx="769">
                  <c:v>64.083333333333329</c:v>
                </c:pt>
                <c:pt idx="770">
                  <c:v>64.166666666666671</c:v>
                </c:pt>
                <c:pt idx="771">
                  <c:v>64.25</c:v>
                </c:pt>
                <c:pt idx="772">
                  <c:v>64.333333333333329</c:v>
                </c:pt>
                <c:pt idx="773">
                  <c:v>64.416666666666671</c:v>
                </c:pt>
                <c:pt idx="774">
                  <c:v>64.5</c:v>
                </c:pt>
                <c:pt idx="775">
                  <c:v>64.583333333333329</c:v>
                </c:pt>
                <c:pt idx="776">
                  <c:v>64.666666666666671</c:v>
                </c:pt>
                <c:pt idx="777">
                  <c:v>64.75</c:v>
                </c:pt>
                <c:pt idx="778">
                  <c:v>64.833333333333329</c:v>
                </c:pt>
                <c:pt idx="779">
                  <c:v>64.916666666666671</c:v>
                </c:pt>
                <c:pt idx="780">
                  <c:v>65</c:v>
                </c:pt>
                <c:pt idx="781">
                  <c:v>65.083333333333329</c:v>
                </c:pt>
                <c:pt idx="782">
                  <c:v>65.166666666666671</c:v>
                </c:pt>
                <c:pt idx="783">
                  <c:v>65.25</c:v>
                </c:pt>
                <c:pt idx="784">
                  <c:v>65.333333333333329</c:v>
                </c:pt>
                <c:pt idx="785">
                  <c:v>65.416666666666671</c:v>
                </c:pt>
                <c:pt idx="786">
                  <c:v>65.5</c:v>
                </c:pt>
                <c:pt idx="787">
                  <c:v>65.583333333333329</c:v>
                </c:pt>
                <c:pt idx="788">
                  <c:v>65.666666666666671</c:v>
                </c:pt>
                <c:pt idx="789">
                  <c:v>65.75</c:v>
                </c:pt>
                <c:pt idx="790">
                  <c:v>65.833333333333329</c:v>
                </c:pt>
                <c:pt idx="791">
                  <c:v>65.916666666666671</c:v>
                </c:pt>
                <c:pt idx="792">
                  <c:v>66</c:v>
                </c:pt>
                <c:pt idx="793">
                  <c:v>66.083333333333329</c:v>
                </c:pt>
                <c:pt idx="794">
                  <c:v>66.166666666666671</c:v>
                </c:pt>
                <c:pt idx="795">
                  <c:v>66.25</c:v>
                </c:pt>
                <c:pt idx="796">
                  <c:v>66.333333333333329</c:v>
                </c:pt>
                <c:pt idx="797">
                  <c:v>66.416666666666671</c:v>
                </c:pt>
                <c:pt idx="798">
                  <c:v>66.5</c:v>
                </c:pt>
                <c:pt idx="799">
                  <c:v>66.583333333333329</c:v>
                </c:pt>
                <c:pt idx="800">
                  <c:v>66.666666666666671</c:v>
                </c:pt>
                <c:pt idx="801">
                  <c:v>66.75</c:v>
                </c:pt>
                <c:pt idx="802">
                  <c:v>66.833333333333329</c:v>
                </c:pt>
                <c:pt idx="803">
                  <c:v>66.916666666666671</c:v>
                </c:pt>
                <c:pt idx="804">
                  <c:v>67</c:v>
                </c:pt>
                <c:pt idx="805">
                  <c:v>67.083333333333329</c:v>
                </c:pt>
                <c:pt idx="806">
                  <c:v>67.166666666666671</c:v>
                </c:pt>
                <c:pt idx="807">
                  <c:v>67.25</c:v>
                </c:pt>
                <c:pt idx="808">
                  <c:v>67.333333333333329</c:v>
                </c:pt>
                <c:pt idx="809">
                  <c:v>67.416666666666671</c:v>
                </c:pt>
                <c:pt idx="810">
                  <c:v>67.5</c:v>
                </c:pt>
                <c:pt idx="811">
                  <c:v>67.583333333333329</c:v>
                </c:pt>
                <c:pt idx="812">
                  <c:v>67.666666666666671</c:v>
                </c:pt>
                <c:pt idx="813">
                  <c:v>67.75</c:v>
                </c:pt>
                <c:pt idx="814">
                  <c:v>67.833333333333329</c:v>
                </c:pt>
                <c:pt idx="815">
                  <c:v>67.916666666666671</c:v>
                </c:pt>
                <c:pt idx="816">
                  <c:v>68</c:v>
                </c:pt>
                <c:pt idx="817">
                  <c:v>68.083333333333329</c:v>
                </c:pt>
                <c:pt idx="818">
                  <c:v>68.166666666666671</c:v>
                </c:pt>
                <c:pt idx="819">
                  <c:v>68.25</c:v>
                </c:pt>
                <c:pt idx="820">
                  <c:v>68.333333333333329</c:v>
                </c:pt>
                <c:pt idx="821">
                  <c:v>68.416666666666671</c:v>
                </c:pt>
                <c:pt idx="822">
                  <c:v>68.5</c:v>
                </c:pt>
                <c:pt idx="823">
                  <c:v>68.583333333333329</c:v>
                </c:pt>
                <c:pt idx="824">
                  <c:v>68.666666666666671</c:v>
                </c:pt>
                <c:pt idx="825">
                  <c:v>68.75</c:v>
                </c:pt>
                <c:pt idx="826">
                  <c:v>68.833333333333329</c:v>
                </c:pt>
                <c:pt idx="827">
                  <c:v>68.916666666666671</c:v>
                </c:pt>
                <c:pt idx="828">
                  <c:v>69</c:v>
                </c:pt>
                <c:pt idx="829">
                  <c:v>69.083333333333329</c:v>
                </c:pt>
                <c:pt idx="830">
                  <c:v>69.166666666666671</c:v>
                </c:pt>
                <c:pt idx="831">
                  <c:v>69.25</c:v>
                </c:pt>
                <c:pt idx="832">
                  <c:v>69.333333333333329</c:v>
                </c:pt>
                <c:pt idx="833">
                  <c:v>69.416666666666671</c:v>
                </c:pt>
                <c:pt idx="834">
                  <c:v>69.5</c:v>
                </c:pt>
                <c:pt idx="835">
                  <c:v>69.583333333333329</c:v>
                </c:pt>
                <c:pt idx="836">
                  <c:v>69.666666666666671</c:v>
                </c:pt>
                <c:pt idx="837">
                  <c:v>69.75</c:v>
                </c:pt>
                <c:pt idx="838">
                  <c:v>69.833333333333329</c:v>
                </c:pt>
                <c:pt idx="839">
                  <c:v>69.916666666666671</c:v>
                </c:pt>
                <c:pt idx="840">
                  <c:v>70</c:v>
                </c:pt>
                <c:pt idx="841">
                  <c:v>70.083333333333329</c:v>
                </c:pt>
                <c:pt idx="842">
                  <c:v>70.166666666666671</c:v>
                </c:pt>
                <c:pt idx="843">
                  <c:v>70.25</c:v>
                </c:pt>
                <c:pt idx="844">
                  <c:v>70.333333333333329</c:v>
                </c:pt>
                <c:pt idx="845">
                  <c:v>70.416666666666671</c:v>
                </c:pt>
                <c:pt idx="846">
                  <c:v>70.5</c:v>
                </c:pt>
                <c:pt idx="847">
                  <c:v>70.583333333333329</c:v>
                </c:pt>
                <c:pt idx="848">
                  <c:v>70.666666666666671</c:v>
                </c:pt>
                <c:pt idx="849">
                  <c:v>70.75</c:v>
                </c:pt>
                <c:pt idx="850">
                  <c:v>70.833333333333329</c:v>
                </c:pt>
                <c:pt idx="851">
                  <c:v>70.916666666666671</c:v>
                </c:pt>
                <c:pt idx="852">
                  <c:v>71</c:v>
                </c:pt>
                <c:pt idx="853">
                  <c:v>71.083333333333329</c:v>
                </c:pt>
                <c:pt idx="854">
                  <c:v>71.166666666666671</c:v>
                </c:pt>
                <c:pt idx="855">
                  <c:v>71.25</c:v>
                </c:pt>
                <c:pt idx="856">
                  <c:v>71.333333333333329</c:v>
                </c:pt>
                <c:pt idx="857">
                  <c:v>71.416666666666671</c:v>
                </c:pt>
                <c:pt idx="858">
                  <c:v>71.5</c:v>
                </c:pt>
                <c:pt idx="859">
                  <c:v>71.583333333333329</c:v>
                </c:pt>
                <c:pt idx="860">
                  <c:v>71.666666666666671</c:v>
                </c:pt>
                <c:pt idx="861">
                  <c:v>71.75</c:v>
                </c:pt>
                <c:pt idx="862">
                  <c:v>71.833333333333329</c:v>
                </c:pt>
                <c:pt idx="863">
                  <c:v>71.916666666666671</c:v>
                </c:pt>
                <c:pt idx="864">
                  <c:v>72</c:v>
                </c:pt>
                <c:pt idx="865">
                  <c:v>72.083333333333329</c:v>
                </c:pt>
                <c:pt idx="866">
                  <c:v>72.166666666666671</c:v>
                </c:pt>
                <c:pt idx="867">
                  <c:v>72.25</c:v>
                </c:pt>
                <c:pt idx="868">
                  <c:v>72.333333333333329</c:v>
                </c:pt>
                <c:pt idx="869">
                  <c:v>72.416666666666671</c:v>
                </c:pt>
                <c:pt idx="870">
                  <c:v>72.5</c:v>
                </c:pt>
                <c:pt idx="871">
                  <c:v>72.583333333333329</c:v>
                </c:pt>
                <c:pt idx="872">
                  <c:v>72.666666666666671</c:v>
                </c:pt>
                <c:pt idx="873">
                  <c:v>72.75</c:v>
                </c:pt>
                <c:pt idx="874">
                  <c:v>72.833333333333329</c:v>
                </c:pt>
                <c:pt idx="875">
                  <c:v>72.916666666666671</c:v>
                </c:pt>
                <c:pt idx="876">
                  <c:v>73</c:v>
                </c:pt>
                <c:pt idx="877">
                  <c:v>73.083333333333329</c:v>
                </c:pt>
                <c:pt idx="878">
                  <c:v>73.166666666666671</c:v>
                </c:pt>
                <c:pt idx="879">
                  <c:v>73.25</c:v>
                </c:pt>
                <c:pt idx="880">
                  <c:v>73.333333333333329</c:v>
                </c:pt>
                <c:pt idx="881">
                  <c:v>73.416666666666671</c:v>
                </c:pt>
                <c:pt idx="882">
                  <c:v>73.5</c:v>
                </c:pt>
                <c:pt idx="883">
                  <c:v>73.583333333333329</c:v>
                </c:pt>
                <c:pt idx="884">
                  <c:v>73.666666666666671</c:v>
                </c:pt>
                <c:pt idx="885">
                  <c:v>73.75</c:v>
                </c:pt>
                <c:pt idx="886">
                  <c:v>73.833333333333329</c:v>
                </c:pt>
                <c:pt idx="887">
                  <c:v>73.916666666666671</c:v>
                </c:pt>
                <c:pt idx="888">
                  <c:v>74</c:v>
                </c:pt>
                <c:pt idx="889">
                  <c:v>74.083333333333329</c:v>
                </c:pt>
                <c:pt idx="890">
                  <c:v>74.166666666666671</c:v>
                </c:pt>
                <c:pt idx="891">
                  <c:v>74.25</c:v>
                </c:pt>
                <c:pt idx="892">
                  <c:v>74.333333333333329</c:v>
                </c:pt>
                <c:pt idx="893">
                  <c:v>74.416666666666671</c:v>
                </c:pt>
                <c:pt idx="894">
                  <c:v>74.5</c:v>
                </c:pt>
                <c:pt idx="895">
                  <c:v>74.583333333333329</c:v>
                </c:pt>
                <c:pt idx="896">
                  <c:v>74.666666666666671</c:v>
                </c:pt>
                <c:pt idx="897">
                  <c:v>74.75</c:v>
                </c:pt>
                <c:pt idx="898">
                  <c:v>74.833333333333329</c:v>
                </c:pt>
                <c:pt idx="899">
                  <c:v>74.916666666666671</c:v>
                </c:pt>
                <c:pt idx="900">
                  <c:v>75</c:v>
                </c:pt>
                <c:pt idx="901">
                  <c:v>75.083333333333329</c:v>
                </c:pt>
                <c:pt idx="902">
                  <c:v>75.166666666666671</c:v>
                </c:pt>
                <c:pt idx="903">
                  <c:v>75.25</c:v>
                </c:pt>
                <c:pt idx="904">
                  <c:v>75.333333333333329</c:v>
                </c:pt>
                <c:pt idx="905">
                  <c:v>75.416666666666671</c:v>
                </c:pt>
                <c:pt idx="906">
                  <c:v>75.5</c:v>
                </c:pt>
                <c:pt idx="907">
                  <c:v>75.583333333333329</c:v>
                </c:pt>
                <c:pt idx="908">
                  <c:v>75.666666666666671</c:v>
                </c:pt>
                <c:pt idx="909">
                  <c:v>75.75</c:v>
                </c:pt>
                <c:pt idx="910">
                  <c:v>75.833333333333329</c:v>
                </c:pt>
                <c:pt idx="911">
                  <c:v>75.916666666666671</c:v>
                </c:pt>
                <c:pt idx="912">
                  <c:v>76</c:v>
                </c:pt>
                <c:pt idx="913">
                  <c:v>76.083333333333329</c:v>
                </c:pt>
                <c:pt idx="914">
                  <c:v>76.166666666666671</c:v>
                </c:pt>
                <c:pt idx="915">
                  <c:v>76.25</c:v>
                </c:pt>
                <c:pt idx="916">
                  <c:v>76.333333333333329</c:v>
                </c:pt>
                <c:pt idx="917">
                  <c:v>76.416666666666671</c:v>
                </c:pt>
                <c:pt idx="918">
                  <c:v>76.5</c:v>
                </c:pt>
                <c:pt idx="919">
                  <c:v>76.583333333333329</c:v>
                </c:pt>
                <c:pt idx="920">
                  <c:v>76.666666666666671</c:v>
                </c:pt>
                <c:pt idx="921">
                  <c:v>76.75</c:v>
                </c:pt>
                <c:pt idx="922">
                  <c:v>76.833333333333329</c:v>
                </c:pt>
                <c:pt idx="923">
                  <c:v>76.916666666666671</c:v>
                </c:pt>
                <c:pt idx="924">
                  <c:v>77</c:v>
                </c:pt>
                <c:pt idx="925">
                  <c:v>77.083333333333329</c:v>
                </c:pt>
                <c:pt idx="926">
                  <c:v>77.166666666666671</c:v>
                </c:pt>
                <c:pt idx="927">
                  <c:v>77.25</c:v>
                </c:pt>
                <c:pt idx="928">
                  <c:v>77.333333333333329</c:v>
                </c:pt>
                <c:pt idx="929">
                  <c:v>77.416666666666671</c:v>
                </c:pt>
                <c:pt idx="930">
                  <c:v>77.5</c:v>
                </c:pt>
                <c:pt idx="931">
                  <c:v>77.583333333333329</c:v>
                </c:pt>
                <c:pt idx="932">
                  <c:v>77.666666666666671</c:v>
                </c:pt>
                <c:pt idx="933">
                  <c:v>77.75</c:v>
                </c:pt>
                <c:pt idx="934">
                  <c:v>77.833333333333329</c:v>
                </c:pt>
                <c:pt idx="935">
                  <c:v>77.916666666666671</c:v>
                </c:pt>
                <c:pt idx="936">
                  <c:v>78</c:v>
                </c:pt>
                <c:pt idx="937">
                  <c:v>78.083333333333329</c:v>
                </c:pt>
                <c:pt idx="938">
                  <c:v>78.166666666666671</c:v>
                </c:pt>
                <c:pt idx="939">
                  <c:v>78.25</c:v>
                </c:pt>
                <c:pt idx="940">
                  <c:v>78.333333333333329</c:v>
                </c:pt>
                <c:pt idx="941">
                  <c:v>78.416666666666671</c:v>
                </c:pt>
                <c:pt idx="942">
                  <c:v>78.5</c:v>
                </c:pt>
                <c:pt idx="943">
                  <c:v>78.583333333333329</c:v>
                </c:pt>
                <c:pt idx="944">
                  <c:v>78.666666666666671</c:v>
                </c:pt>
                <c:pt idx="945">
                  <c:v>78.75</c:v>
                </c:pt>
                <c:pt idx="946">
                  <c:v>78.833333333333329</c:v>
                </c:pt>
                <c:pt idx="947">
                  <c:v>78.916666666666671</c:v>
                </c:pt>
                <c:pt idx="948">
                  <c:v>79</c:v>
                </c:pt>
                <c:pt idx="949">
                  <c:v>79.083333333333329</c:v>
                </c:pt>
                <c:pt idx="950">
                  <c:v>79.166666666666671</c:v>
                </c:pt>
                <c:pt idx="951">
                  <c:v>79.25</c:v>
                </c:pt>
                <c:pt idx="952">
                  <c:v>79.333333333333329</c:v>
                </c:pt>
                <c:pt idx="953">
                  <c:v>79.416666666666671</c:v>
                </c:pt>
                <c:pt idx="954">
                  <c:v>79.5</c:v>
                </c:pt>
                <c:pt idx="955">
                  <c:v>79.583333333333329</c:v>
                </c:pt>
                <c:pt idx="956">
                  <c:v>79.666666666666671</c:v>
                </c:pt>
                <c:pt idx="957">
                  <c:v>79.75</c:v>
                </c:pt>
                <c:pt idx="958">
                  <c:v>79.833333333333329</c:v>
                </c:pt>
                <c:pt idx="959">
                  <c:v>79.916666666666671</c:v>
                </c:pt>
                <c:pt idx="960">
                  <c:v>80</c:v>
                </c:pt>
                <c:pt idx="961">
                  <c:v>80.083333333333329</c:v>
                </c:pt>
                <c:pt idx="962">
                  <c:v>80.166666666666671</c:v>
                </c:pt>
                <c:pt idx="963">
                  <c:v>80.25</c:v>
                </c:pt>
                <c:pt idx="964">
                  <c:v>80.333333333333329</c:v>
                </c:pt>
                <c:pt idx="965">
                  <c:v>80.416666666666671</c:v>
                </c:pt>
                <c:pt idx="966">
                  <c:v>80.5</c:v>
                </c:pt>
                <c:pt idx="967">
                  <c:v>80.583333333333329</c:v>
                </c:pt>
                <c:pt idx="968">
                  <c:v>80.666666666666671</c:v>
                </c:pt>
                <c:pt idx="969">
                  <c:v>80.75</c:v>
                </c:pt>
                <c:pt idx="970">
                  <c:v>80.833333333333329</c:v>
                </c:pt>
                <c:pt idx="971">
                  <c:v>80.916666666666671</c:v>
                </c:pt>
                <c:pt idx="972">
                  <c:v>81</c:v>
                </c:pt>
                <c:pt idx="973">
                  <c:v>81.083333333333329</c:v>
                </c:pt>
                <c:pt idx="974">
                  <c:v>81.166666666666671</c:v>
                </c:pt>
                <c:pt idx="975">
                  <c:v>81.25</c:v>
                </c:pt>
                <c:pt idx="976">
                  <c:v>81.333333333333329</c:v>
                </c:pt>
                <c:pt idx="977">
                  <c:v>81.416666666666671</c:v>
                </c:pt>
                <c:pt idx="978">
                  <c:v>81.5</c:v>
                </c:pt>
                <c:pt idx="979">
                  <c:v>81.583333333333329</c:v>
                </c:pt>
                <c:pt idx="980">
                  <c:v>81.666666666666671</c:v>
                </c:pt>
                <c:pt idx="981">
                  <c:v>81.75</c:v>
                </c:pt>
                <c:pt idx="982">
                  <c:v>81.833333333333329</c:v>
                </c:pt>
                <c:pt idx="983">
                  <c:v>81.916666666666671</c:v>
                </c:pt>
                <c:pt idx="984">
                  <c:v>82</c:v>
                </c:pt>
                <c:pt idx="985">
                  <c:v>82.083333333333329</c:v>
                </c:pt>
                <c:pt idx="986">
                  <c:v>82.166666666666671</c:v>
                </c:pt>
                <c:pt idx="987">
                  <c:v>82.25</c:v>
                </c:pt>
                <c:pt idx="988">
                  <c:v>82.333333333333329</c:v>
                </c:pt>
                <c:pt idx="989">
                  <c:v>82.416666666666671</c:v>
                </c:pt>
                <c:pt idx="990">
                  <c:v>82.5</c:v>
                </c:pt>
                <c:pt idx="991">
                  <c:v>82.583333333333329</c:v>
                </c:pt>
                <c:pt idx="992">
                  <c:v>82.666666666666671</c:v>
                </c:pt>
                <c:pt idx="993">
                  <c:v>82.75</c:v>
                </c:pt>
                <c:pt idx="994">
                  <c:v>82.833333333333329</c:v>
                </c:pt>
                <c:pt idx="995">
                  <c:v>82.916666666666671</c:v>
                </c:pt>
                <c:pt idx="996">
                  <c:v>83</c:v>
                </c:pt>
                <c:pt idx="997">
                  <c:v>83.083333333333329</c:v>
                </c:pt>
                <c:pt idx="998">
                  <c:v>83.166666666666671</c:v>
                </c:pt>
                <c:pt idx="999">
                  <c:v>83.25</c:v>
                </c:pt>
                <c:pt idx="1000">
                  <c:v>83.333333333333329</c:v>
                </c:pt>
                <c:pt idx="1001">
                  <c:v>83.416666666666671</c:v>
                </c:pt>
                <c:pt idx="1002">
                  <c:v>83.5</c:v>
                </c:pt>
                <c:pt idx="1003">
                  <c:v>83.583333333333329</c:v>
                </c:pt>
                <c:pt idx="1004">
                  <c:v>83.666666666666671</c:v>
                </c:pt>
                <c:pt idx="1005">
                  <c:v>83.75</c:v>
                </c:pt>
                <c:pt idx="1006">
                  <c:v>83.833333333333329</c:v>
                </c:pt>
                <c:pt idx="1007">
                  <c:v>83.916666666666671</c:v>
                </c:pt>
                <c:pt idx="1008">
                  <c:v>84</c:v>
                </c:pt>
                <c:pt idx="1009">
                  <c:v>84.083333333333329</c:v>
                </c:pt>
                <c:pt idx="1010">
                  <c:v>84.166666666666671</c:v>
                </c:pt>
                <c:pt idx="1011">
                  <c:v>84.25</c:v>
                </c:pt>
                <c:pt idx="1012">
                  <c:v>84.333333333333329</c:v>
                </c:pt>
              </c:numCache>
            </c:numRef>
          </c:xVal>
          <c:yVal>
            <c:numRef>
              <c:f>Sheet1!$J$9:$J$1021</c:f>
              <c:numCache>
                <c:formatCode>General</c:formatCode>
                <c:ptCount val="1013"/>
                <c:pt idx="0">
                  <c:v>0</c:v>
                </c:pt>
                <c:pt idx="1">
                  <c:v>-109.94615259646432</c:v>
                </c:pt>
                <c:pt idx="2">
                  <c:v>-219.89018469007442</c:v>
                </c:pt>
                <c:pt idx="3">
                  <c:v>-329.82785531601951</c:v>
                </c:pt>
                <c:pt idx="4">
                  <c:v>-439.75492367307834</c:v>
                </c:pt>
                <c:pt idx="5">
                  <c:v>-549.66714928720478</c:v>
                </c:pt>
                <c:pt idx="6">
                  <c:v>-659.560292175104</c:v>
                </c:pt>
                <c:pt idx="7">
                  <c:v>-769.43011300779312</c:v>
                </c:pt>
                <c:pt idx="8">
                  <c:v>-879.27237327413889</c:v>
                </c:pt>
                <c:pt idx="9">
                  <c:v>-989.08283544436836</c:v>
                </c:pt>
                <c:pt idx="10">
                  <c:v>-1098.8572631335433</c:v>
                </c:pt>
                <c:pt idx="11">
                  <c:v>-1208.5914212649948</c:v>
                </c:pt>
                <c:pt idx="12">
                  <c:v>-1318.2810762337103</c:v>
                </c:pt>
                <c:pt idx="13">
                  <c:v>-1427.9219960696664</c:v>
                </c:pt>
                <c:pt idx="14">
                  <c:v>-1537.5099506011031</c:v>
                </c:pt>
                <c:pt idx="15">
                  <c:v>-1647.0407116177294</c:v>
                </c:pt>
                <c:pt idx="16">
                  <c:v>-1756.5100530338593</c:v>
                </c:pt>
                <c:pt idx="17">
                  <c:v>-1865.913751051467</c:v>
                </c:pt>
                <c:pt idx="18">
                  <c:v>-1975.2475843231578</c:v>
                </c:pt>
                <c:pt idx="19">
                  <c:v>-2084.5073341150469</c:v>
                </c:pt>
                <c:pt idx="20">
                  <c:v>-2193.6887844695425</c:v>
                </c:pt>
                <c:pt idx="21">
                  <c:v>-2302.7877223680216</c:v>
                </c:pt>
                <c:pt idx="22">
                  <c:v>-2411.7999378933987</c:v>
                </c:pt>
                <c:pt idx="23">
                  <c:v>-2520.721224392576</c:v>
                </c:pt>
                <c:pt idx="24">
                  <c:v>-2629.5473786387724</c:v>
                </c:pt>
                <c:pt idx="25">
                  <c:v>-2738.2742009937228</c:v>
                </c:pt>
                <c:pt idx="26">
                  <c:v>-2846.8974955697413</c:v>
                </c:pt>
                <c:pt idx="27">
                  <c:v>-2955.4130703916426</c:v>
                </c:pt>
                <c:pt idx="28">
                  <c:v>-3063.8167375585194</c:v>
                </c:pt>
                <c:pt idx="29">
                  <c:v>-3172.1043134053593</c:v>
                </c:pt>
                <c:pt idx="30">
                  <c:v>-3280.271618664508</c:v>
                </c:pt>
                <c:pt idx="31">
                  <c:v>-3388.3144786269613</c:v>
                </c:pt>
                <c:pt idx="32">
                  <c:v>-3496.2287233034876</c:v>
                </c:pt>
                <c:pt idx="33">
                  <c:v>-3604.0101875855676</c:v>
                </c:pt>
                <c:pt idx="34">
                  <c:v>-3711.6547114061532</c:v>
                </c:pt>
                <c:pt idx="35">
                  <c:v>-3819.1581399002325</c:v>
                </c:pt>
                <c:pt idx="36">
                  <c:v>-3926.5163235651976</c:v>
                </c:pt>
                <c:pt idx="37">
                  <c:v>-4033.7251184210077</c:v>
                </c:pt>
                <c:pt idx="38">
                  <c:v>-4140.7803861701459</c:v>
                </c:pt>
                <c:pt idx="39">
                  <c:v>-4247.6779943573547</c:v>
                </c:pt>
                <c:pt idx="40">
                  <c:v>-4354.4138165291524</c:v>
                </c:pt>
                <c:pt idx="41">
                  <c:v>-4460.9837323931233</c:v>
                </c:pt>
                <c:pt idx="42">
                  <c:v>-4567.3836279769666</c:v>
                </c:pt>
                <c:pt idx="43">
                  <c:v>-4673.6093957873099</c:v>
                </c:pt>
                <c:pt idx="44">
                  <c:v>-4779.6569349682759</c:v>
                </c:pt>
                <c:pt idx="45">
                  <c:v>-4885.5221514597933</c:v>
                </c:pt>
                <c:pt idx="46">
                  <c:v>-4991.2009581556504</c:v>
                </c:pt>
                <c:pt idx="47">
                  <c:v>-5096.6892750612815</c:v>
                </c:pt>
                <c:pt idx="48">
                  <c:v>-5201.9830294512894</c:v>
                </c:pt>
                <c:pt idx="49">
                  <c:v>-5307.0781560266751</c:v>
                </c:pt>
                <c:pt idx="50">
                  <c:v>-5411.9705970718041</c:v>
                </c:pt>
                <c:pt idx="51">
                  <c:v>-5516.6563026110643</c:v>
                </c:pt>
                <c:pt idx="52">
                  <c:v>-5621.1312305652427</c:v>
                </c:pt>
                <c:pt idx="53">
                  <c:v>-5725.3913469075924</c:v>
                </c:pt>
                <c:pt idx="54">
                  <c:v>-5829.4326258195943</c:v>
                </c:pt>
                <c:pt idx="55">
                  <c:v>-5933.2510498464053</c:v>
                </c:pt>
                <c:pt idx="56">
                  <c:v>-6036.8426100519891</c:v>
                </c:pt>
                <c:pt idx="57">
                  <c:v>-6140.2033061739157</c:v>
                </c:pt>
                <c:pt idx="58">
                  <c:v>-6243.3291467778326</c:v>
                </c:pt>
                <c:pt idx="59">
                  <c:v>-6346.2161494116026</c:v>
                </c:pt>
                <c:pt idx="60">
                  <c:v>-6448.8603407590899</c:v>
                </c:pt>
                <c:pt idx="61">
                  <c:v>-6551.257756793605</c:v>
                </c:pt>
                <c:pt idx="62">
                  <c:v>-6653.4044429309861</c:v>
                </c:pt>
                <c:pt idx="63">
                  <c:v>-6755.2964541823239</c:v>
                </c:pt>
                <c:pt idx="64">
                  <c:v>-6856.9298553063227</c:v>
                </c:pt>
                <c:pt idx="65">
                  <c:v>-6958.3007209612788</c:v>
                </c:pt>
                <c:pt idx="66">
                  <c:v>-7059.4051358566885</c:v>
                </c:pt>
                <c:pt idx="67">
                  <c:v>-7160.2391949044686</c:v>
                </c:pt>
                <c:pt idx="68">
                  <c:v>-7260.7990033697861</c:v>
                </c:pt>
                <c:pt idx="69">
                  <c:v>-7361.0806770214895</c:v>
                </c:pt>
                <c:pt idx="70">
                  <c:v>-7461.0803422821409</c:v>
                </c:pt>
                <c:pt idx="71">
                  <c:v>-7560.7941363776381</c:v>
                </c:pt>
                <c:pt idx="72">
                  <c:v>-7660.2182074864259</c:v>
                </c:pt>
                <c:pt idx="73">
                  <c:v>-7759.3487148882832</c:v>
                </c:pt>
                <c:pt idx="74">
                  <c:v>-7858.1818291126865</c:v>
                </c:pt>
                <c:pt idx="75">
                  <c:v>-7956.7137320867441</c:v>
                </c:pt>
                <c:pt idx="76">
                  <c:v>-8054.9406172826948</c:v>
                </c:pt>
                <c:pt idx="77">
                  <c:v>-8152.8586898649564</c:v>
                </c:pt>
                <c:pt idx="78">
                  <c:v>-8250.4641668367349</c:v>
                </c:pt>
                <c:pt idx="79">
                  <c:v>-8347.7532771861752</c:v>
                </c:pt>
                <c:pt idx="80">
                  <c:v>-8444.7222620320517</c:v>
                </c:pt>
                <c:pt idx="81">
                  <c:v>-8541.3673747689991</c:v>
                </c:pt>
                <c:pt idx="82">
                  <c:v>-8637.6848812122662</c:v>
                </c:pt>
                <c:pt idx="83">
                  <c:v>-8733.6710597419933</c:v>
                </c:pt>
                <c:pt idx="84">
                  <c:v>-8829.3222014470193</c:v>
                </c:pt>
                <c:pt idx="85">
                  <c:v>-8924.6346102681819</c:v>
                </c:pt>
                <c:pt idx="86">
                  <c:v>-9019.6046031411406</c:v>
                </c:pt>
                <c:pt idx="87">
                  <c:v>-9114.2285101386951</c:v>
                </c:pt>
                <c:pt idx="88">
                  <c:v>-9208.5026746126041</c:v>
                </c:pt>
                <c:pt idx="89">
                  <c:v>-9302.4234533348827</c:v>
                </c:pt>
                <c:pt idx="90">
                  <c:v>-9395.9872166386012</c:v>
                </c:pt>
                <c:pt idx="91">
                  <c:v>-9489.1903485581515</c:v>
                </c:pt>
                <c:pt idx="92">
                  <c:v>-9582.0292469689939</c:v>
                </c:pt>
                <c:pt idx="93">
                  <c:v>-9674.500323726872</c:v>
                </c:pt>
                <c:pt idx="94">
                  <c:v>-9766.600004806478</c:v>
                </c:pt>
                <c:pt idx="95">
                  <c:v>-9858.3247304396045</c:v>
                </c:pt>
                <c:pt idx="96">
                  <c:v>-9949.6709552527209</c:v>
                </c:pt>
                <c:pt idx="97">
                  <c:v>-10040.635148404015</c:v>
                </c:pt>
                <c:pt idx="98">
                  <c:v>-10131.21379371986</c:v>
                </c:pt>
                <c:pt idx="99">
                  <c:v>-10221.403389830744</c:v>
                </c:pt>
                <c:pt idx="100">
                  <c:v>-10311.200450306602</c:v>
                </c:pt>
                <c:pt idx="101">
                  <c:v>-10400.601503791591</c:v>
                </c:pt>
                <c:pt idx="102">
                  <c:v>-10489.603094138289</c:v>
                </c:pt>
                <c:pt idx="103">
                  <c:v>-10578.201780541292</c:v>
                </c:pt>
                <c:pt idx="104">
                  <c:v>-10666.394137670253</c:v>
                </c:pt>
                <c:pt idx="105">
                  <c:v>-10754.176755802284</c:v>
                </c:pt>
                <c:pt idx="106">
                  <c:v>-10841.546240953801</c:v>
                </c:pt>
                <c:pt idx="107">
                  <c:v>-10928.499215011734</c:v>
                </c:pt>
                <c:pt idx="108">
                  <c:v>-11015.032315864146</c:v>
                </c:pt>
                <c:pt idx="109">
                  <c:v>-11101.142197530222</c:v>
                </c:pt>
                <c:pt idx="110">
                  <c:v>-11186.825530289656</c:v>
                </c:pt>
                <c:pt idx="111">
                  <c:v>-11272.079000811391</c:v>
                </c:pt>
                <c:pt idx="112">
                  <c:v>-11356.899312281757</c:v>
                </c:pt>
                <c:pt idx="113">
                  <c:v>-11441.283184531945</c:v>
                </c:pt>
                <c:pt idx="114">
                  <c:v>-11525.227354164866</c:v>
                </c:pt>
                <c:pt idx="115">
                  <c:v>-11608.72857468135</c:v>
                </c:pt>
                <c:pt idx="116">
                  <c:v>-11691.783616605699</c:v>
                </c:pt>
                <c:pt idx="117">
                  <c:v>-11774.38926761059</c:v>
                </c:pt>
                <c:pt idx="118">
                  <c:v>-11856.54233264132</c:v>
                </c:pt>
                <c:pt idx="119">
                  <c:v>-11938.239634039375</c:v>
                </c:pt>
                <c:pt idx="120">
                  <c:v>-12019.478011665349</c:v>
                </c:pt>
                <c:pt idx="121">
                  <c:v>-12100.254323021169</c:v>
                </c:pt>
                <c:pt idx="122">
                  <c:v>-12180.565443371661</c:v>
                </c:pt>
                <c:pt idx="123">
                  <c:v>-12260.408265865419</c:v>
                </c:pt>
                <c:pt idx="124">
                  <c:v>-12339.779701654994</c:v>
                </c:pt>
                <c:pt idx="125">
                  <c:v>-12418.676680016391</c:v>
                </c:pt>
                <c:pt idx="126">
                  <c:v>-12497.096148467863</c:v>
                </c:pt>
                <c:pt idx="127">
                  <c:v>-12575.035072888008</c:v>
                </c:pt>
                <c:pt idx="128">
                  <c:v>-12652.490437633163</c:v>
                </c:pt>
                <c:pt idx="129">
                  <c:v>-12729.459245654083</c:v>
                </c:pt>
                <c:pt idx="130">
                  <c:v>-12805.938518611907</c:v>
                </c:pt>
                <c:pt idx="131">
                  <c:v>-12881.925296993399</c:v>
                </c:pt>
                <c:pt idx="132">
                  <c:v>-12957.416640225472</c:v>
                </c:pt>
                <c:pt idx="133">
                  <c:v>-13032.409626788991</c:v>
                </c:pt>
                <c:pt idx="134">
                  <c:v>-13106.901354331814</c:v>
                </c:pt>
                <c:pt idx="135">
                  <c:v>-13180.888939781136</c:v>
                </c:pt>
                <c:pt idx="136">
                  <c:v>-13254.369519455058</c:v>
                </c:pt>
                <c:pt idx="137">
                  <c:v>-13327.34024917343</c:v>
                </c:pt>
                <c:pt idx="138">
                  <c:v>-13399.798304367929</c:v>
                </c:pt>
                <c:pt idx="139">
                  <c:v>-13471.740880191399</c:v>
                </c:pt>
                <c:pt idx="140">
                  <c:v>-13543.16519162642</c:v>
                </c:pt>
                <c:pt idx="141">
                  <c:v>-13614.068473593119</c:v>
                </c:pt>
                <c:pt idx="142">
                  <c:v>-13684.447981056215</c:v>
                </c:pt>
                <c:pt idx="143">
                  <c:v>-13754.300989131287</c:v>
                </c:pt>
                <c:pt idx="144">
                  <c:v>-13823.624793190274</c:v>
                </c:pt>
                <c:pt idx="145">
                  <c:v>-13892.416708966193</c:v>
                </c:pt>
                <c:pt idx="146">
                  <c:v>-13960.674072657072</c:v>
                </c:pt>
                <c:pt idx="147">
                  <c:v>-14028.394241029097</c:v>
                </c:pt>
                <c:pt idx="148">
                  <c:v>-14095.574591518967</c:v>
                </c:pt>
                <c:pt idx="149">
                  <c:v>-14162.212522335456</c:v>
                </c:pt>
                <c:pt idx="150">
                  <c:v>-14228.305452560169</c:v>
                </c:pt>
                <c:pt idx="151">
                  <c:v>-14293.850822247508</c:v>
                </c:pt>
                <c:pt idx="152">
                  <c:v>-14358.846092523812</c:v>
                </c:pt>
                <c:pt idx="153">
                  <c:v>-14423.288745685706</c:v>
                </c:pt>
                <c:pt idx="154">
                  <c:v>-14487.176285297619</c:v>
                </c:pt>
                <c:pt idx="155">
                  <c:v>-14550.506236288495</c:v>
                </c:pt>
                <c:pt idx="156">
                  <c:v>-14613.276145047676</c:v>
                </c:pt>
                <c:pt idx="157">
                  <c:v>-14675.483579519956</c:v>
                </c:pt>
                <c:pt idx="158">
                  <c:v>-14737.126129299819</c:v>
                </c:pt>
                <c:pt idx="159">
                  <c:v>-14798.201405724822</c:v>
                </c:pt>
                <c:pt idx="160">
                  <c:v>-14858.707041968166</c:v>
                </c:pt>
                <c:pt idx="161">
                  <c:v>-14918.640693130403</c:v>
                </c:pt>
                <c:pt idx="162">
                  <c:v>-14978.000036330319</c:v>
                </c:pt>
                <c:pt idx="163">
                  <c:v>-15036.782770794951</c:v>
                </c:pt>
                <c:pt idx="164">
                  <c:v>-15094.986617948769</c:v>
                </c:pt>
                <c:pt idx="165">
                  <c:v>-15152.609321501997</c:v>
                </c:pt>
                <c:pt idx="166">
                  <c:v>-15209.648647538072</c:v>
                </c:pt>
                <c:pt idx="167">
                  <c:v>-15266.102384600243</c:v>
                </c:pt>
                <c:pt idx="168">
                  <c:v>-15321.968343777316</c:v>
                </c:pt>
                <c:pt idx="169">
                  <c:v>-15377.244358788521</c:v>
                </c:pt>
                <c:pt idx="170">
                  <c:v>-15431.928286067501</c:v>
                </c:pt>
                <c:pt idx="171">
                  <c:v>-15486.018004845446</c:v>
                </c:pt>
                <c:pt idx="172">
                  <c:v>-15539.511417233327</c:v>
                </c:pt>
                <c:pt idx="173">
                  <c:v>-15592.406448303271</c:v>
                </c:pt>
                <c:pt idx="174">
                  <c:v>-15644.701046169039</c:v>
                </c:pt>
                <c:pt idx="175">
                  <c:v>-15696.393182065605</c:v>
                </c:pt>
                <c:pt idx="176">
                  <c:v>-15747.480850427879</c:v>
                </c:pt>
                <c:pt idx="177">
                  <c:v>-15797.962068968505</c:v>
                </c:pt>
                <c:pt idx="178">
                  <c:v>-15847.834878754773</c:v>
                </c:pt>
                <c:pt idx="179">
                  <c:v>-15897.097344284633</c:v>
                </c:pt>
                <c:pt idx="180">
                  <c:v>-15945.747553561814</c:v>
                </c:pt>
                <c:pt idx="181">
                  <c:v>-15993.783618170013</c:v>
                </c:pt>
                <c:pt idx="182">
                  <c:v>-16041.203673346216</c:v>
                </c:pt>
                <c:pt idx="183">
                  <c:v>-16088.005878053054</c:v>
                </c:pt>
                <c:pt idx="184">
                  <c:v>-16134.188415050312</c:v>
                </c:pt>
                <c:pt idx="185">
                  <c:v>-16179.749490965451</c:v>
                </c:pt>
                <c:pt idx="186">
                  <c:v>-16224.687336363268</c:v>
                </c:pt>
                <c:pt idx="187">
                  <c:v>-16269.0002058146</c:v>
                </c:pt>
                <c:pt idx="188">
                  <c:v>-16312.686377964121</c:v>
                </c:pt>
                <c:pt idx="189">
                  <c:v>-16355.744155597196</c:v>
                </c:pt>
                <c:pt idx="190">
                  <c:v>-16398.171865705826</c:v>
                </c:pt>
                <c:pt idx="191">
                  <c:v>-16439.967859553642</c:v>
                </c:pt>
                <c:pt idx="192">
                  <c:v>-16481.130512739961</c:v>
                </c:pt>
                <c:pt idx="193">
                  <c:v>-16521.658225262934</c:v>
                </c:pt>
                <c:pt idx="194">
                  <c:v>-16561.549421581723</c:v>
                </c:pt>
                <c:pt idx="195">
                  <c:v>-16600.802550677738</c:v>
                </c:pt>
                <c:pt idx="196">
                  <c:v>-16639.416086114965</c:v>
                </c:pt>
                <c:pt idx="197">
                  <c:v>-16677.388526099287</c:v>
                </c:pt>
                <c:pt idx="198">
                  <c:v>-16714.718393536918</c:v>
                </c:pt>
                <c:pt idx="199">
                  <c:v>-16751.404236091828</c:v>
                </c:pt>
                <c:pt idx="200">
                  <c:v>-16787.444626242272</c:v>
                </c:pt>
                <c:pt idx="201">
                  <c:v>-16822.838161336316</c:v>
                </c:pt>
                <c:pt idx="202">
                  <c:v>-16857.58346364641</c:v>
                </c:pt>
                <c:pt idx="203">
                  <c:v>-16891.679180423042</c:v>
                </c:pt>
                <c:pt idx="204">
                  <c:v>-16925.123983947378</c:v>
                </c:pt>
                <c:pt idx="205">
                  <c:v>-16957.916571582966</c:v>
                </c:pt>
                <c:pt idx="206">
                  <c:v>-16990.055665826469</c:v>
                </c:pt>
                <c:pt idx="207">
                  <c:v>-17021.540014357422</c:v>
                </c:pt>
                <c:pt idx="208">
                  <c:v>-17052.368390087027</c:v>
                </c:pt>
                <c:pt idx="209">
                  <c:v>-17082.539591205983</c:v>
                </c:pt>
                <c:pt idx="210">
                  <c:v>-17112.052441231306</c:v>
                </c:pt>
                <c:pt idx="211">
                  <c:v>-17140.905789052224</c:v>
                </c:pt>
                <c:pt idx="212">
                  <c:v>-17169.098508975057</c:v>
                </c:pt>
                <c:pt idx="213">
                  <c:v>-17196.629500767132</c:v>
                </c:pt>
                <c:pt idx="214">
                  <c:v>-17223.497689699714</c:v>
                </c:pt>
                <c:pt idx="215">
                  <c:v>-17249.702026589945</c:v>
                </c:pt>
                <c:pt idx="216">
                  <c:v>-17275.241487841824</c:v>
                </c:pt>
                <c:pt idx="217">
                  <c:v>-17300.115075486174</c:v>
                </c:pt>
                <c:pt idx="218">
                  <c:v>-17324.321817219628</c:v>
                </c:pt>
                <c:pt idx="219">
                  <c:v>-17347.860766442634</c:v>
                </c:pt>
                <c:pt idx="220">
                  <c:v>-17370.731002296474</c:v>
                </c:pt>
                <c:pt idx="221">
                  <c:v>-17392.931629699258</c:v>
                </c:pt>
                <c:pt idx="222">
                  <c:v>-17414.461779380967</c:v>
                </c:pt>
                <c:pt idx="223">
                  <c:v>-17435.320607917478</c:v>
                </c:pt>
                <c:pt idx="224">
                  <c:v>-17455.507297763586</c:v>
                </c:pt>
                <c:pt idx="225">
                  <c:v>-17475.021057285056</c:v>
                </c:pt>
                <c:pt idx="226">
                  <c:v>-17493.861120789643</c:v>
                </c:pt>
                <c:pt idx="227">
                  <c:v>-17512.026748557138</c:v>
                </c:pt>
                <c:pt idx="228">
                  <c:v>-17529.517226868396</c:v>
                </c:pt>
                <c:pt idx="229">
                  <c:v>-17546.331868033372</c:v>
                </c:pt>
                <c:pt idx="230">
                  <c:v>-17562.470010418143</c:v>
                </c:pt>
                <c:pt idx="231">
                  <c:v>-17577.93101847095</c:v>
                </c:pt>
                <c:pt idx="232">
                  <c:v>-17592.714282747187</c:v>
                </c:pt>
                <c:pt idx="233">
                  <c:v>-17606.819219933444</c:v>
                </c:pt>
                <c:pt idx="234">
                  <c:v>-17620.245272870488</c:v>
                </c:pt>
                <c:pt idx="235">
                  <c:v>-17632.991910575278</c:v>
                </c:pt>
                <c:pt idx="236">
                  <c:v>-17645.058628261926</c:v>
                </c:pt>
                <c:pt idx="237">
                  <c:v>-17656.44494736171</c:v>
                </c:pt>
                <c:pt idx="238">
                  <c:v>-17667.150415542001</c:v>
                </c:pt>
                <c:pt idx="239">
                  <c:v>-17677.174606724246</c:v>
                </c:pt>
                <c:pt idx="240">
                  <c:v>-17686.517121100889</c:v>
                </c:pt>
                <c:pt idx="241">
                  <c:v>-17695.177585151327</c:v>
                </c:pt>
                <c:pt idx="242">
                  <c:v>-17703.155651656787</c:v>
                </c:pt>
                <c:pt idx="243">
                  <c:v>-17710.450999714263</c:v>
                </c:pt>
                <c:pt idx="244">
                  <c:v>-17717.063334749375</c:v>
                </c:pt>
                <c:pt idx="245">
                  <c:v>-17722.992388528262</c:v>
                </c:pt>
                <c:pt idx="246">
                  <c:v>-17728.237919168412</c:v>
                </c:pt>
                <c:pt idx="247">
                  <c:v>-17732.799711148527</c:v>
                </c:pt>
                <c:pt idx="248">
                  <c:v>-17736.677575317328</c:v>
                </c:pt>
                <c:pt idx="249">
                  <c:v>-17739.871348901353</c:v>
                </c:pt>
                <c:pt idx="250">
                  <c:v>-17742.380895511771</c:v>
                </c:pt>
                <c:pt idx="251">
                  <c:v>-17744.206105150122</c:v>
                </c:pt>
                <c:pt idx="252">
                  <c:v>-17745.346894213093</c:v>
                </c:pt>
                <c:pt idx="253">
                  <c:v>-17745.803205496242</c:v>
                </c:pt>
                <c:pt idx="254">
                  <c:v>-17745.575008196705</c:v>
                </c:pt>
                <c:pt idx="255">
                  <c:v>-17744.662297914911</c:v>
                </c:pt>
                <c:pt idx="256">
                  <c:v>-17743.065096655242</c:v>
                </c:pt>
                <c:pt idx="257">
                  <c:v>-17740.783452825715</c:v>
                </c:pt>
                <c:pt idx="258">
                  <c:v>-17737.817441236602</c:v>
                </c:pt>
                <c:pt idx="259">
                  <c:v>-17734.167163098071</c:v>
                </c:pt>
                <c:pt idx="260">
                  <c:v>-17729.832746016782</c:v>
                </c:pt>
                <c:pt idx="261">
                  <c:v>-17724.814343991475</c:v>
                </c:pt>
                <c:pt idx="262">
                  <c:v>-17719.112137407534</c:v>
                </c:pt>
                <c:pt idx="263">
                  <c:v>-17712.726333030561</c:v>
                </c:pt>
                <c:pt idx="264">
                  <c:v>-17705.657163998869</c:v>
                </c:pt>
                <c:pt idx="265">
                  <c:v>-17697.904889815036</c:v>
                </c:pt>
                <c:pt idx="266">
                  <c:v>-17689.469796336383</c:v>
                </c:pt>
                <c:pt idx="267">
                  <c:v>-17680.352195764463</c:v>
                </c:pt>
                <c:pt idx="268">
                  <c:v>-17670.55242663352</c:v>
                </c:pt>
                <c:pt idx="269">
                  <c:v>-17660.070853797937</c:v>
                </c:pt>
                <c:pt idx="270">
                  <c:v>-17648.907868418693</c:v>
                </c:pt>
                <c:pt idx="271">
                  <c:v>-17637.063887948749</c:v>
                </c:pt>
                <c:pt idx="272">
                  <c:v>-17624.539356117475</c:v>
                </c:pt>
                <c:pt idx="273">
                  <c:v>-17611.334742914027</c:v>
                </c:pt>
                <c:pt idx="274">
                  <c:v>-17597.450544569736</c:v>
                </c:pt>
                <c:pt idx="275">
                  <c:v>-17582.887283539469</c:v>
                </c:pt>
                <c:pt idx="276">
                  <c:v>-17567.645508481972</c:v>
                </c:pt>
                <c:pt idx="277">
                  <c:v>-17551.725794239228</c:v>
                </c:pt>
                <c:pt idx="278">
                  <c:v>-17535.12874181478</c:v>
                </c:pt>
                <c:pt idx="279">
                  <c:v>-17517.85497835105</c:v>
                </c:pt>
                <c:pt idx="280">
                  <c:v>-17499.905157105652</c:v>
                </c:pt>
                <c:pt idx="281">
                  <c:v>-17481.279957426708</c:v>
                </c:pt>
                <c:pt idx="282">
                  <c:v>-17461.980084727133</c:v>
                </c:pt>
                <c:pt idx="283">
                  <c:v>-17442.00627045794</c:v>
                </c:pt>
                <c:pt idx="284">
                  <c:v>-17421.359272080514</c:v>
                </c:pt>
                <c:pt idx="285">
                  <c:v>-17400.039873037906</c:v>
                </c:pt>
                <c:pt idx="286">
                  <c:v>-17378.048882725107</c:v>
                </c:pt>
                <c:pt idx="287">
                  <c:v>-17355.387136458339</c:v>
                </c:pt>
                <c:pt idx="288">
                  <c:v>-17332.055495443317</c:v>
                </c:pt>
                <c:pt idx="289">
                  <c:v>-17308.054846742543</c:v>
                </c:pt>
                <c:pt idx="290">
                  <c:v>-17283.386103241577</c:v>
                </c:pt>
                <c:pt idx="291">
                  <c:v>-17258.050203614337</c:v>
                </c:pt>
                <c:pt idx="292">
                  <c:v>-17232.048112287361</c:v>
                </c:pt>
                <c:pt idx="293">
                  <c:v>-17205.380819403141</c:v>
                </c:pt>
                <c:pt idx="294">
                  <c:v>-17178.049340782389</c:v>
                </c:pt>
                <c:pt idx="295">
                  <c:v>-17150.054717885367</c:v>
                </c:pt>
                <c:pt idx="296">
                  <c:v>-17121.398017772211</c:v>
                </c:pt>
                <c:pt idx="297">
                  <c:v>-17092.080333062258</c:v>
                </c:pt>
                <c:pt idx="298">
                  <c:v>-17062.102781892387</c:v>
                </c:pt>
                <c:pt idx="299">
                  <c:v>-17031.466507874393</c:v>
                </c:pt>
                <c:pt idx="300">
                  <c:v>-17000.172680051364</c:v>
                </c:pt>
                <c:pt idx="301">
                  <c:v>-16968.22249285307</c:v>
                </c:pt>
                <c:pt idx="302">
                  <c:v>-16935.617166050375</c:v>
                </c:pt>
                <c:pt idx="303">
                  <c:v>-16902.3579447087</c:v>
                </c:pt>
                <c:pt idx="304">
                  <c:v>-16868.446099140452</c:v>
                </c:pt>
                <c:pt idx="305">
                  <c:v>-16833.882924856531</c:v>
                </c:pt>
                <c:pt idx="306">
                  <c:v>-16798.669742516839</c:v>
                </c:pt>
                <c:pt idx="307">
                  <c:v>-16762.807897879822</c:v>
                </c:pt>
                <c:pt idx="308">
                  <c:v>-16726.298761751044</c:v>
                </c:pt>
                <c:pt idx="309">
                  <c:v>-16689.143729930787</c:v>
                </c:pt>
                <c:pt idx="310">
                  <c:v>-16651.344223160704</c:v>
                </c:pt>
                <c:pt idx="311">
                  <c:v>-16612.90168706949</c:v>
                </c:pt>
                <c:pt idx="312">
                  <c:v>-16573.817592117597</c:v>
                </c:pt>
                <c:pt idx="313">
                  <c:v>-16534.093433541006</c:v>
                </c:pt>
                <c:pt idx="314">
                  <c:v>-16493.730731293999</c:v>
                </c:pt>
                <c:pt idx="315">
                  <c:v>-16452.731029991039</c:v>
                </c:pt>
                <c:pt idx="316">
                  <c:v>-16411.095898847641</c:v>
                </c:pt>
                <c:pt idx="317">
                  <c:v>-16368.82693162034</c:v>
                </c:pt>
                <c:pt idx="318">
                  <c:v>-16325.925746545652</c:v>
                </c:pt>
                <c:pt idx="319">
                  <c:v>-16282.393986278161</c:v>
                </c:pt>
                <c:pt idx="320">
                  <c:v>-16238.233317827608</c:v>
                </c:pt>
                <c:pt idx="321">
                  <c:v>-16193.445432495057</c:v>
                </c:pt>
                <c:pt idx="322">
                  <c:v>-16148.032045808141</c:v>
                </c:pt>
                <c:pt idx="323">
                  <c:v>-16101.994897455332</c:v>
                </c:pt>
                <c:pt idx="324">
                  <c:v>-16055.33575121932</c:v>
                </c:pt>
                <c:pt idx="325">
                  <c:v>-16008.056394909434</c:v>
                </c:pt>
                <c:pt idx="326">
                  <c:v>-15960.158640293143</c:v>
                </c:pt>
                <c:pt idx="327">
                  <c:v>-15911.644323026636</c:v>
                </c:pt>
                <c:pt idx="328">
                  <c:v>-15862.515302584472</c:v>
                </c:pt>
                <c:pt idx="329">
                  <c:v>-15812.773462188312</c:v>
                </c:pt>
                <c:pt idx="330">
                  <c:v>-15762.420708734739</c:v>
                </c:pt>
                <c:pt idx="331">
                  <c:v>-15711.458972722157</c:v>
                </c:pt>
                <c:pt idx="332">
                  <c:v>-15659.890208176779</c:v>
                </c:pt>
                <c:pt idx="333">
                  <c:v>-15607.716392577702</c:v>
                </c:pt>
                <c:pt idx="334">
                  <c:v>-15554.939526781094</c:v>
                </c:pt>
                <c:pt idx="335">
                  <c:v>-15501.561634943457</c:v>
                </c:pt>
                <c:pt idx="336">
                  <c:v>-15447.584764443995</c:v>
                </c:pt>
                <c:pt idx="337">
                  <c:v>-15393.010985806091</c:v>
                </c:pt>
                <c:pt idx="338">
                  <c:v>-15337.842392617889</c:v>
                </c:pt>
                <c:pt idx="339">
                  <c:v>-15282.081101451977</c:v>
                </c:pt>
                <c:pt idx="340">
                  <c:v>-15225.729251784185</c:v>
                </c:pt>
                <c:pt idx="341">
                  <c:v>-15168.789005911507</c:v>
                </c:pt>
                <c:pt idx="342">
                  <c:v>-15111.262548869128</c:v>
                </c:pt>
                <c:pt idx="343">
                  <c:v>-15053.152088346584</c:v>
                </c:pt>
                <c:pt idx="344">
                  <c:v>-14994.45985460303</c:v>
                </c:pt>
                <c:pt idx="345">
                  <c:v>-14935.188100381656</c:v>
                </c:pt>
                <c:pt idx="346">
                  <c:v>-14875.339100823223</c:v>
                </c:pt>
                <c:pt idx="347">
                  <c:v>-14814.915153378734</c:v>
                </c:pt>
                <c:pt idx="348">
                  <c:v>-14753.918577721239</c:v>
                </c:pt>
                <c:pt idx="349">
                  <c:v>-14692.351715656794</c:v>
                </c:pt>
                <c:pt idx="350">
                  <c:v>-14630.216931034551</c:v>
                </c:pt>
                <c:pt idx="351">
                  <c:v>-14567.516609655999</c:v>
                </c:pt>
                <c:pt idx="352">
                  <c:v>-14504.253159183365</c:v>
                </c:pt>
                <c:pt idx="353">
                  <c:v>-14440.429009047162</c:v>
                </c:pt>
                <c:pt idx="354">
                  <c:v>-14376.046610352896</c:v>
                </c:pt>
                <c:pt idx="355">
                  <c:v>-14311.108435786931</c:v>
                </c:pt>
                <c:pt idx="356">
                  <c:v>-14245.616979521537</c:v>
                </c:pt>
                <c:pt idx="357">
                  <c:v>-14179.574757119084</c:v>
                </c:pt>
                <c:pt idx="358">
                  <c:v>-14112.984305435431</c:v>
                </c:pt>
                <c:pt idx="359">
                  <c:v>-14045.848182522472</c:v>
                </c:pt>
                <c:pt idx="360">
                  <c:v>-13978.168967529873</c:v>
                </c:pt>
                <c:pt idx="361">
                  <c:v>-13909.949260606003</c:v>
                </c:pt>
                <c:pt idx="362">
                  <c:v>-13841.191682798026</c:v>
                </c:pt>
                <c:pt idx="363">
                  <c:v>-13771.898875951214</c:v>
                </c:pt>
                <c:pt idx="364">
                  <c:v>-13702.073502607434</c:v>
                </c:pt>
                <c:pt idx="365">
                  <c:v>-13631.718245902852</c:v>
                </c:pt>
                <c:pt idx="366">
                  <c:v>-13560.835809464828</c:v>
                </c:pt>
                <c:pt idx="367">
                  <c:v>-13489.42891730802</c:v>
                </c:pt>
                <c:pt idx="368">
                  <c:v>-13417.500313729704</c:v>
                </c:pt>
                <c:pt idx="369">
                  <c:v>-13345.052763204318</c:v>
                </c:pt>
                <c:pt idx="370">
                  <c:v>-13272.0890502772</c:v>
                </c:pt>
                <c:pt idx="371">
                  <c:v>-13198.611979457573</c:v>
                </c:pt>
                <c:pt idx="372">
                  <c:v>-13124.624375110756</c:v>
                </c:pt>
                <c:pt idx="373">
                  <c:v>-13050.129081349587</c:v>
                </c:pt>
                <c:pt idx="374">
                  <c:v>-12975.128961925111</c:v>
                </c:pt>
                <c:pt idx="375">
                  <c:v>-12899.626900116487</c:v>
                </c:pt>
                <c:pt idx="376">
                  <c:v>-12823.625798620149</c:v>
                </c:pt>
                <c:pt idx="377">
                  <c:v>-12747.128579438206</c:v>
                </c:pt>
                <c:pt idx="378">
                  <c:v>-12670.138183766116</c:v>
                </c:pt>
                <c:pt idx="379">
                  <c:v>-12592.657571879592</c:v>
                </c:pt>
                <c:pt idx="380">
                  <c:v>-12514.689723020787</c:v>
                </c:pt>
                <c:pt idx="381">
                  <c:v>-12436.237635283738</c:v>
                </c:pt>
                <c:pt idx="382">
                  <c:v>-12357.304325499092</c:v>
                </c:pt>
                <c:pt idx="383">
                  <c:v>-12277.892829118078</c:v>
                </c:pt>
                <c:pt idx="384">
                  <c:v>-12198.006200095797</c:v>
                </c:pt>
                <c:pt idx="385">
                  <c:v>-12117.647510773768</c:v>
                </c:pt>
                <c:pt idx="386">
                  <c:v>-12036.819851761778</c:v>
                </c:pt>
                <c:pt idx="387">
                  <c:v>-11955.52633181901</c:v>
                </c:pt>
                <c:pt idx="388">
                  <c:v>-11873.770077734485</c:v>
                </c:pt>
                <c:pt idx="389">
                  <c:v>-11791.554234206791</c:v>
                </c:pt>
                <c:pt idx="390">
                  <c:v>-11708.881963723137</c:v>
                </c:pt>
                <c:pt idx="391">
                  <c:v>-11625.756446437701</c:v>
                </c:pt>
                <c:pt idx="392">
                  <c:v>-11542.1808800493</c:v>
                </c:pt>
                <c:pt idx="393">
                  <c:v>-11458.158479678383</c:v>
                </c:pt>
                <c:pt idx="394">
                  <c:v>-11373.692477743354</c:v>
                </c:pt>
                <c:pt idx="395">
                  <c:v>-11288.786123836211</c:v>
                </c:pt>
                <c:pt idx="396">
                  <c:v>-11203.442684597541</c:v>
                </c:pt>
                <c:pt idx="397">
                  <c:v>-11117.665443590829</c:v>
                </c:pt>
                <c:pt idx="398">
                  <c:v>-11031.457701176138</c:v>
                </c:pt>
                <c:pt idx="399">
                  <c:v>-10944.822774383116</c:v>
                </c:pt>
                <c:pt idx="400">
                  <c:v>-10857.763996783378</c:v>
                </c:pt>
                <c:pt idx="401">
                  <c:v>-10770.284718362236</c:v>
                </c:pt>
                <c:pt idx="402">
                  <c:v>-10682.388305389784</c:v>
                </c:pt>
                <c:pt idx="403">
                  <c:v>-10594.078140291382</c:v>
                </c:pt>
                <c:pt idx="404">
                  <c:v>-10505.357621517473</c:v>
                </c:pt>
                <c:pt idx="405">
                  <c:v>-10416.230163412825</c:v>
                </c:pt>
                <c:pt idx="406">
                  <c:v>-10326.699196085119</c:v>
                </c:pt>
                <c:pt idx="407">
                  <c:v>-10236.768165272948</c:v>
                </c:pt>
                <c:pt idx="408">
                  <c:v>-10146.440532213201</c:v>
                </c:pt>
                <c:pt idx="409">
                  <c:v>-10055.71977350785</c:v>
                </c:pt>
                <c:pt idx="410">
                  <c:v>-9964.6093809901522</c:v>
                </c:pt>
                <c:pt idx="411">
                  <c:v>-9873.1128615902326</c:v>
                </c:pt>
                <c:pt idx="412">
                  <c:v>-9781.2337372001184</c:v>
                </c:pt>
                <c:pt idx="413">
                  <c:v>-9688.9755445381616</c:v>
                </c:pt>
                <c:pt idx="414">
                  <c:v>-9596.3418350129159</c:v>
                </c:pt>
                <c:pt idx="415">
                  <c:v>-9503.3361745864167</c:v>
                </c:pt>
                <c:pt idx="416">
                  <c:v>-9409.962143636918</c:v>
                </c:pt>
                <c:pt idx="417">
                  <c:v>-9316.22333682106</c:v>
                </c:pt>
                <c:pt idx="418">
                  <c:v>-9222.1233629354883</c:v>
                </c:pt>
                <c:pt idx="419">
                  <c:v>-9127.6658447779173</c:v>
                </c:pt>
                <c:pt idx="420">
                  <c:v>-9032.8544190076645</c:v>
                </c:pt>
                <c:pt idx="421">
                  <c:v>-8937.6927360056325</c:v>
                </c:pt>
                <c:pt idx="422">
                  <c:v>-8842.1844597337695</c:v>
                </c:pt>
                <c:pt idx="423">
                  <c:v>-8746.3332675939964</c:v>
                </c:pt>
                <c:pt idx="424">
                  <c:v>-8650.1428502866183</c:v>
                </c:pt>
                <c:pt idx="425">
                  <c:v>-8553.6169116682177</c:v>
                </c:pt>
                <c:pt idx="426">
                  <c:v>-8456.7591686090364</c:v>
                </c:pt>
                <c:pt idx="427">
                  <c:v>-8359.5733508498543</c:v>
                </c:pt>
                <c:pt idx="428">
                  <c:v>-8262.0632008583707</c:v>
                </c:pt>
                <c:pt idx="429">
                  <c:v>-8164.2324736850824</c:v>
                </c:pt>
                <c:pt idx="430">
                  <c:v>-8066.0849368186928</c:v>
                </c:pt>
                <c:pt idx="431">
                  <c:v>-7967.6243700410159</c:v>
                </c:pt>
                <c:pt idx="432">
                  <c:v>-7868.85456528142</c:v>
                </c:pt>
                <c:pt idx="433">
                  <c:v>-7769.7793264707916</c:v>
                </c:pt>
                <c:pt idx="434">
                  <c:v>-7670.4024693950396</c:v>
                </c:pt>
                <c:pt idx="435">
                  <c:v>-7570.7278215481283</c:v>
                </c:pt>
                <c:pt idx="436">
                  <c:v>-7470.7592219846729</c:v>
                </c:pt>
                <c:pt idx="437">
                  <c:v>-7370.5005211720691</c:v>
                </c:pt>
                <c:pt idx="438">
                  <c:v>-7269.955580842191</c:v>
                </c:pt>
                <c:pt idx="439">
                  <c:v>-7169.128273842648</c:v>
                </c:pt>
                <c:pt idx="440">
                  <c:v>-7068.0224839876073</c:v>
                </c:pt>
                <c:pt idx="441">
                  <c:v>-6966.6421059081977</c:v>
                </c:pt>
                <c:pt idx="442">
                  <c:v>-6864.9910449024846</c:v>
                </c:pt>
                <c:pt idx="443">
                  <c:v>-6763.0732167850365</c:v>
                </c:pt>
                <c:pt idx="444">
                  <c:v>-6660.892547736079</c:v>
                </c:pt>
                <c:pt idx="445">
                  <c:v>-6558.4529741502529</c:v>
                </c:pt>
                <c:pt idx="446">
                  <c:v>-6455.7584424849701</c:v>
                </c:pt>
                <c:pt idx="447">
                  <c:v>-6352.8129091083711</c:v>
                </c:pt>
                <c:pt idx="448">
                  <c:v>-6249.6203401469165</c:v>
                </c:pt>
                <c:pt idx="449">
                  <c:v>-6146.1847113325803</c:v>
                </c:pt>
                <c:pt idx="450">
                  <c:v>-6042.5100078496816</c:v>
                </c:pt>
                <c:pt idx="451">
                  <c:v>-5938.6002241813394</c:v>
                </c:pt>
                <c:pt idx="452">
                  <c:v>-5834.4593639555778</c:v>
                </c:pt>
                <c:pt idx="453">
                  <c:v>-5730.0914397910619</c:v>
                </c:pt>
                <c:pt idx="454">
                  <c:v>-5625.500473142496</c:v>
                </c:pt>
                <c:pt idx="455">
                  <c:v>-5520.6904941456687</c:v>
                </c:pt>
                <c:pt idx="456">
                  <c:v>-5415.6655414621637</c:v>
                </c:pt>
                <c:pt idx="457">
                  <c:v>-5310.4296621237418</c:v>
                </c:pt>
                <c:pt idx="458">
                  <c:v>-5204.9869113763934</c:v>
                </c:pt>
                <c:pt idx="459">
                  <c:v>-5099.3413525240721</c:v>
                </c:pt>
                <c:pt idx="460">
                  <c:v>-4993.4970567721111</c:v>
                </c:pt>
                <c:pt idx="461">
                  <c:v>-4887.4581030703403</c:v>
                </c:pt>
                <c:pt idx="462">
                  <c:v>-4781.2285779558924</c:v>
                </c:pt>
                <c:pt idx="463">
                  <c:v>-4674.8125753957183</c:v>
                </c:pt>
                <c:pt idx="464">
                  <c:v>-4568.2141966288145</c:v>
                </c:pt>
                <c:pt idx="465">
                  <c:v>-4461.4375500081596</c:v>
                </c:pt>
                <c:pt idx="466">
                  <c:v>-4354.4867508423813</c:v>
                </c:pt>
                <c:pt idx="467">
                  <c:v>-4247.3659212371476</c:v>
                </c:pt>
                <c:pt idx="468">
                  <c:v>-4140.0791899362939</c:v>
                </c:pt>
                <c:pt idx="469">
                  <c:v>-4032.6306921626929</c:v>
                </c:pt>
                <c:pt idx="470">
                  <c:v>-3925.0245694588662</c:v>
                </c:pt>
                <c:pt idx="471">
                  <c:v>-3817.2649695273558</c:v>
                </c:pt>
                <c:pt idx="472">
                  <c:v>-3709.3560460708486</c:v>
                </c:pt>
                <c:pt idx="473">
                  <c:v>-3601.3019586320725</c:v>
                </c:pt>
                <c:pt idx="474">
                  <c:v>-3493.1068724334577</c:v>
                </c:pt>
                <c:pt idx="475">
                  <c:v>-3384.7749582165825</c:v>
                </c:pt>
                <c:pt idx="476">
                  <c:v>-3276.3103920813969</c:v>
                </c:pt>
                <c:pt idx="477">
                  <c:v>-3167.7173553252401</c:v>
                </c:pt>
                <c:pt idx="478">
                  <c:v>-3059.0000342816556</c:v>
                </c:pt>
                <c:pt idx="479">
                  <c:v>-2950.1626201590029</c:v>
                </c:pt>
                <c:pt idx="480">
                  <c:v>-2841.2093088788852</c:v>
                </c:pt>
                <c:pt idx="481">
                  <c:v>-2732.1443009143886</c:v>
                </c:pt>
                <c:pt idx="482">
                  <c:v>-2622.9718011281411</c:v>
                </c:pt>
                <c:pt idx="483">
                  <c:v>-2513.6960186102037</c:v>
                </c:pt>
                <c:pt idx="484">
                  <c:v>-2404.3211665157905</c:v>
                </c:pt>
                <c:pt idx="485">
                  <c:v>-2294.8514619028329</c:v>
                </c:pt>
                <c:pt idx="486">
                  <c:v>-2185.2911255693862</c:v>
                </c:pt>
                <c:pt idx="487">
                  <c:v>-2075.6443818908924</c:v>
                </c:pt>
                <c:pt idx="488">
                  <c:v>-1965.9154586573006</c:v>
                </c:pt>
                <c:pt idx="489">
                  <c:v>-1856.1085869100507</c:v>
                </c:pt>
                <c:pt idx="490">
                  <c:v>-1746.2280007789316</c:v>
                </c:pt>
                <c:pt idx="491">
                  <c:v>-1636.2779373188141</c:v>
                </c:pt>
                <c:pt idx="492">
                  <c:v>-1526.2626363462718</c:v>
                </c:pt>
                <c:pt idx="493">
                  <c:v>-1416.1863402760875</c:v>
                </c:pt>
                <c:pt idx="494">
                  <c:v>-1306.0532939576594</c:v>
                </c:pt>
                <c:pt idx="495">
                  <c:v>-1195.8677445113101</c:v>
                </c:pt>
                <c:pt idx="496">
                  <c:v>-1085.6339411645033</c:v>
                </c:pt>
                <c:pt idx="497">
                  <c:v>-975.35613508797769</c:v>
                </c:pt>
                <c:pt idx="498">
                  <c:v>-865.03857923180101</c:v>
                </c:pt>
                <c:pt idx="499">
                  <c:v>-754.68552816135434</c:v>
                </c:pt>
                <c:pt idx="500">
                  <c:v>-644.30123789324909</c:v>
                </c:pt>
                <c:pt idx="501">
                  <c:v>-533.88996573118629</c:v>
                </c:pt>
                <c:pt idx="502">
                  <c:v>-423.45597010176164</c:v>
                </c:pt>
                <c:pt idx="503">
                  <c:v>-313.00351039022536</c:v>
                </c:pt>
                <c:pt idx="504">
                  <c:v>-202.53684677620126</c:v>
                </c:pt>
                <c:pt idx="505">
                  <c:v>-92.060240069372099</c:v>
                </c:pt>
                <c:pt idx="506">
                  <c:v>18.422048454862598</c:v>
                </c:pt>
                <c:pt idx="507">
                  <c:v>128.90575721974974</c:v>
                </c:pt>
                <c:pt idx="508">
                  <c:v>239.38662451156071</c:v>
                </c:pt>
                <c:pt idx="509">
                  <c:v>349.86038864397767</c:v>
                </c:pt>
                <c:pt idx="510">
                  <c:v>460.32278812248256</c:v>
                </c:pt>
                <c:pt idx="511">
                  <c:v>570.76956180874106</c:v>
                </c:pt>
                <c:pt idx="512">
                  <c:v>681.19644908497662</c:v>
                </c:pt>
                <c:pt idx="513">
                  <c:v>791.59919001832736</c:v>
                </c:pt>
                <c:pt idx="514">
                  <c:v>901.97352552517953</c:v>
                </c:pt>
                <c:pt idx="515">
                  <c:v>1012.3151975354717</c:v>
                </c:pt>
                <c:pt idx="516">
                  <c:v>1122.619949156963</c:v>
                </c:pt>
                <c:pt idx="517">
                  <c:v>1232.8835248394587</c:v>
                </c:pt>
                <c:pt idx="518">
                  <c:v>1343.1016705389879</c:v>
                </c:pt>
                <c:pt idx="519">
                  <c:v>1453.2701338819254</c:v>
                </c:pt>
                <c:pt idx="520">
                  <c:v>1563.3846643290531</c:v>
                </c:pt>
                <c:pt idx="521">
                  <c:v>1673.4410133395529</c:v>
                </c:pt>
                <c:pt idx="522">
                  <c:v>1783.4349345349272</c:v>
                </c:pt>
                <c:pt idx="523">
                  <c:v>1893.3621838628374</c:v>
                </c:pt>
                <c:pt idx="524">
                  <c:v>2003.2185197608571</c:v>
                </c:pt>
                <c:pt idx="525">
                  <c:v>2112.9997033201312</c:v>
                </c:pt>
                <c:pt idx="526">
                  <c:v>2222.7014984489383</c:v>
                </c:pt>
                <c:pt idx="527">
                  <c:v>2332.3196720361429</c:v>
                </c:pt>
                <c:pt idx="528">
                  <c:v>2441.8499941145419</c:v>
                </c:pt>
                <c:pt idx="529">
                  <c:v>2551.2882380240881</c:v>
                </c:pt>
                <c:pt idx="530">
                  <c:v>2660.6301805749904</c:v>
                </c:pt>
                <c:pt idx="531">
                  <c:v>2769.8716022106855</c:v>
                </c:pt>
                <c:pt idx="532">
                  <c:v>2879.0082871706695</c:v>
                </c:pt>
                <c:pt idx="533">
                  <c:v>2988.0360236531887</c:v>
                </c:pt>
                <c:pt idx="534">
                  <c:v>3096.9506039777802</c:v>
                </c:pt>
                <c:pt idx="535">
                  <c:v>3205.7478247476529</c:v>
                </c:pt>
                <c:pt idx="536">
                  <c:v>3314.4234870119144</c:v>
                </c:pt>
                <c:pt idx="537">
                  <c:v>3422.9733964276234</c:v>
                </c:pt>
                <c:pt idx="538">
                  <c:v>3531.393363421666</c:v>
                </c:pt>
                <c:pt idx="539">
                  <c:v>3639.679203352458</c:v>
                </c:pt>
                <c:pt idx="540">
                  <c:v>3747.8267366714549</c:v>
                </c:pt>
                <c:pt idx="541">
                  <c:v>3855.8317890844687</c:v>
                </c:pt>
                <c:pt idx="542">
                  <c:v>3963.6901917127884</c:v>
                </c:pt>
                <c:pt idx="543">
                  <c:v>4071.3977812540902</c:v>
                </c:pt>
                <c:pt idx="544">
                  <c:v>4178.9504001431405</c:v>
                </c:pt>
                <c:pt idx="545">
                  <c:v>4286.3438967122756</c:v>
                </c:pt>
                <c:pt idx="546">
                  <c:v>4393.5741253516635</c:v>
                </c:pt>
                <c:pt idx="547">
                  <c:v>4500.6369466693277</c:v>
                </c:pt>
                <c:pt idx="548">
                  <c:v>4607.5282276509379</c:v>
                </c:pt>
                <c:pt idx="549">
                  <c:v>4714.2438418193615</c:v>
                </c:pt>
                <c:pt idx="550">
                  <c:v>4820.7796693939608</c:v>
                </c:pt>
                <c:pt idx="551">
                  <c:v>4927.131597449632</c:v>
                </c:pt>
                <c:pt idx="552">
                  <c:v>5033.2955200755932</c:v>
                </c:pt>
                <c:pt idx="553">
                  <c:v>5139.2673385338958</c:v>
                </c:pt>
                <c:pt idx="554">
                  <c:v>5245.0429614176655</c:v>
                </c:pt>
                <c:pt idx="555">
                  <c:v>5350.618304809067</c:v>
                </c:pt>
                <c:pt idx="556">
                  <c:v>5455.9892924369724</c:v>
                </c:pt>
                <c:pt idx="557">
                  <c:v>5561.1518558343523</c:v>
                </c:pt>
                <c:pt idx="558">
                  <c:v>5666.1019344953556</c:v>
                </c:pt>
                <c:pt idx="559">
                  <c:v>5770.8354760320935</c:v>
                </c:pt>
                <c:pt idx="560">
                  <c:v>5875.34843633111</c:v>
                </c:pt>
                <c:pt idx="561">
                  <c:v>5979.636779709539</c:v>
                </c:pt>
                <c:pt idx="562">
                  <c:v>6083.6964790709335</c:v>
                </c:pt>
                <c:pt idx="563">
                  <c:v>6187.5235160607717</c:v>
                </c:pt>
                <c:pt idx="564">
                  <c:v>6291.1138812216313</c:v>
                </c:pt>
                <c:pt idx="565">
                  <c:v>6394.4635741480133</c:v>
                </c:pt>
                <c:pt idx="566">
                  <c:v>6497.5686036408324</c:v>
                </c:pt>
                <c:pt idx="567">
                  <c:v>6600.4249878615456</c:v>
                </c:pt>
                <c:pt idx="568">
                  <c:v>6703.0287544859239</c:v>
                </c:pt>
                <c:pt idx="569">
                  <c:v>6805.375940857466</c:v>
                </c:pt>
                <c:pt idx="570">
                  <c:v>6907.4625941404393</c:v>
                </c:pt>
                <c:pt idx="571">
                  <c:v>7009.2847714725413</c:v>
                </c:pt>
                <c:pt idx="572">
                  <c:v>7110.8385401171799</c:v>
                </c:pt>
                <c:pt idx="573">
                  <c:v>7212.1199776153726</c:v>
                </c:pt>
                <c:pt idx="574">
                  <c:v>7313.125171937244</c:v>
                </c:pt>
                <c:pt idx="575">
                  <c:v>7413.8502216331308</c:v>
                </c:pt>
                <c:pt idx="576">
                  <c:v>7514.2912359842749</c:v>
                </c:pt>
                <c:pt idx="577">
                  <c:v>7614.4443351531108</c:v>
                </c:pt>
                <c:pt idx="578">
                  <c:v>7714.3056503331354</c:v>
                </c:pt>
                <c:pt idx="579">
                  <c:v>7813.8713238983528</c:v>
                </c:pt>
                <c:pt idx="580">
                  <c:v>7913.1375095522881</c:v>
                </c:pt>
                <c:pt idx="581">
                  <c:v>8012.1003724765797</c:v>
                </c:pt>
                <c:pt idx="582">
                  <c:v>8110.7560894791159</c:v>
                </c:pt>
                <c:pt idx="583">
                  <c:v>8209.1008491417342</c:v>
                </c:pt>
                <c:pt idx="584">
                  <c:v>8307.1308519674731</c:v>
                </c:pt>
                <c:pt idx="585">
                  <c:v>8404.8423105273505</c:v>
                </c:pt>
                <c:pt idx="586">
                  <c:v>8502.2314496067047</c:v>
                </c:pt>
                <c:pt idx="587">
                  <c:v>8599.2945063510451</c:v>
                </c:pt>
                <c:pt idx="588">
                  <c:v>8696.0277304114352</c:v>
                </c:pt>
                <c:pt idx="589">
                  <c:v>8792.427384089402</c:v>
                </c:pt>
                <c:pt idx="590">
                  <c:v>8888.4897424813571</c:v>
                </c:pt>
                <c:pt idx="591">
                  <c:v>8984.2110936225235</c:v>
                </c:pt>
                <c:pt idx="592">
                  <c:v>9079.5877386303655</c:v>
                </c:pt>
                <c:pt idx="593">
                  <c:v>9174.6159918475278</c:v>
                </c:pt>
                <c:pt idx="594">
                  <c:v>9269.2921809842501</c:v>
                </c:pt>
                <c:pt idx="595">
                  <c:v>9363.6126472602846</c:v>
                </c:pt>
                <c:pt idx="596">
                  <c:v>9457.5737455462877</c:v>
                </c:pt>
                <c:pt idx="597">
                  <c:v>9551.1718445046827</c:v>
                </c:pt>
                <c:pt idx="598">
                  <c:v>9644.4033267300092</c:v>
                </c:pt>
                <c:pt idx="599">
                  <c:v>9737.2645888887182</c:v>
                </c:pt>
                <c:pt idx="600">
                  <c:v>9829.7520418584372</c:v>
                </c:pt>
                <c:pt idx="601">
                  <c:v>9921.8621108667012</c:v>
                </c:pt>
                <c:pt idx="602">
                  <c:v>10013.591235629106</c:v>
                </c:pt>
                <c:pt idx="603">
                  <c:v>10104.935870486926</c:v>
                </c:pt>
                <c:pt idx="604">
                  <c:v>10195.892484544172</c:v>
                </c:pt>
                <c:pt idx="605">
                  <c:v>10286.457561804056</c:v>
                </c:pt>
                <c:pt idx="606">
                  <c:v>10376.627601304926</c:v>
                </c:pt>
                <c:pt idx="607">
                  <c:v>10466.399117255583</c:v>
                </c:pt>
                <c:pt idx="608">
                  <c:v>10555.768639170039</c:v>
                </c:pt>
                <c:pt idx="609">
                  <c:v>10644.732712001682</c:v>
                </c:pt>
                <c:pt idx="610">
                  <c:v>10733.287896276843</c:v>
                </c:pt>
                <c:pt idx="611">
                  <c:v>10821.430768227778</c:v>
                </c:pt>
                <c:pt idx="612">
                  <c:v>10909.157919925021</c:v>
                </c:pt>
                <c:pt idx="613">
                  <c:v>10996.465959409163</c:v>
                </c:pt>
                <c:pt idx="614">
                  <c:v>11083.351510821987</c:v>
                </c:pt>
                <c:pt idx="615">
                  <c:v>11169.811214537003</c:v>
                </c:pt>
                <c:pt idx="616">
                  <c:v>11255.841727289355</c:v>
                </c:pt>
                <c:pt idx="617">
                  <c:v>11341.439722305093</c:v>
                </c:pt>
                <c:pt idx="618">
                  <c:v>11426.601889429818</c:v>
                </c:pt>
                <c:pt idx="619">
                  <c:v>11511.324935256687</c:v>
                </c:pt>
                <c:pt idx="620">
                  <c:v>11595.605583253777</c:v>
                </c:pt>
                <c:pt idx="621">
                  <c:v>11679.440573890794</c:v>
                </c:pt>
                <c:pt idx="622">
                  <c:v>11762.826664765131</c:v>
                </c:pt>
                <c:pt idx="623">
                  <c:v>11845.760630727276</c:v>
                </c:pt>
                <c:pt idx="624">
                  <c:v>11928.239264005544</c:v>
                </c:pt>
                <c:pt idx="625">
                  <c:v>12010.259374330148</c:v>
                </c:pt>
                <c:pt idx="626">
                  <c:v>12091.817789056595</c:v>
                </c:pt>
                <c:pt idx="627">
                  <c:v>12172.911353288411</c:v>
                </c:pt>
                <c:pt idx="628">
                  <c:v>12253.536929999174</c:v>
                </c:pt>
                <c:pt idx="629">
                  <c:v>12333.691400153868</c:v>
                </c:pt>
                <c:pt idx="630">
                  <c:v>12413.371662829539</c:v>
                </c:pt>
                <c:pt idx="631">
                  <c:v>12492.574635335259</c:v>
                </c:pt>
                <c:pt idx="632">
                  <c:v>12571.297253331386</c:v>
                </c:pt>
                <c:pt idx="633">
                  <c:v>12649.536470948129</c:v>
                </c:pt>
                <c:pt idx="634">
                  <c:v>12727.289260903375</c:v>
                </c:pt>
                <c:pt idx="635">
                  <c:v>12804.552614619844</c:v>
                </c:pt>
                <c:pt idx="636">
                  <c:v>12881.323542341483</c:v>
                </c:pt>
                <c:pt idx="637">
                  <c:v>12957.599073249159</c:v>
                </c:pt>
                <c:pt idx="638">
                  <c:v>13033.376255575626</c:v>
                </c:pt>
                <c:pt idx="639">
                  <c:v>13108.652156719745</c:v>
                </c:pt>
                <c:pt idx="640">
                  <c:v>13183.423863359974</c:v>
                </c:pt>
                <c:pt idx="641">
                  <c:v>13257.68848156712</c:v>
                </c:pt>
                <c:pt idx="642">
                  <c:v>13331.443136916341</c:v>
                </c:pt>
                <c:pt idx="643">
                  <c:v>13404.684974598405</c:v>
                </c:pt>
                <c:pt idx="644">
                  <c:v>13477.411159530171</c:v>
                </c:pt>
                <c:pt idx="645">
                  <c:v>13549.618876464348</c:v>
                </c:pt>
                <c:pt idx="646">
                  <c:v>13621.305330098459</c:v>
                </c:pt>
                <c:pt idx="647">
                  <c:v>13692.467745183056</c:v>
                </c:pt>
                <c:pt idx="648">
                  <c:v>13763.103366629153</c:v>
                </c:pt>
                <c:pt idx="649">
                  <c:v>13833.209459614895</c:v>
                </c:pt>
                <c:pt idx="650">
                  <c:v>13902.783309691435</c:v>
                </c:pt>
                <c:pt idx="651">
                  <c:v>13971.822222888031</c:v>
                </c:pt>
                <c:pt idx="652">
                  <c:v>14040.323525816368</c:v>
                </c:pt>
                <c:pt idx="653">
                  <c:v>14108.284565774062</c:v>
                </c:pt>
                <c:pt idx="654">
                  <c:v>14175.702710847394</c:v>
                </c:pt>
                <c:pt idx="655">
                  <c:v>14242.575350013223</c:v>
                </c:pt>
                <c:pt idx="656">
                  <c:v>14308.899893240117</c:v>
                </c:pt>
                <c:pt idx="657">
                  <c:v>14374.673771588659</c:v>
                </c:pt>
                <c:pt idx="658">
                  <c:v>14439.894437310939</c:v>
                </c:pt>
                <c:pt idx="659">
                  <c:v>14504.559363949253</c:v>
                </c:pt>
                <c:pt idx="660">
                  <c:v>14568.666046433957</c:v>
                </c:pt>
                <c:pt idx="661">
                  <c:v>14632.212001180511</c:v>
                </c:pt>
                <c:pt idx="662">
                  <c:v>14695.194766185698</c:v>
                </c:pt>
                <c:pt idx="663">
                  <c:v>14757.611901123</c:v>
                </c:pt>
                <c:pt idx="664">
                  <c:v>14819.460987437158</c:v>
                </c:pt>
                <c:pt idx="665">
                  <c:v>14880.739628437879</c:v>
                </c:pt>
                <c:pt idx="666">
                  <c:v>14941.445449392706</c:v>
                </c:pt>
                <c:pt idx="667">
                  <c:v>15001.57609761904</c:v>
                </c:pt>
                <c:pt idx="668">
                  <c:v>15061.129242575322</c:v>
                </c:pt>
                <c:pt idx="669">
                  <c:v>15120.10257595136</c:v>
                </c:pt>
                <c:pt idx="670">
                  <c:v>15178.493811757782</c:v>
                </c:pt>
                <c:pt idx="671">
                  <c:v>15236.30068641467</c:v>
                </c:pt>
                <c:pt idx="672">
                  <c:v>15293.520958839281</c:v>
                </c:pt>
                <c:pt idx="673">
                  <c:v>15350.152410532937</c:v>
                </c:pt>
                <c:pt idx="674">
                  <c:v>15406.192845667048</c:v>
                </c:pt>
                <c:pt idx="675">
                  <c:v>15461.64009116823</c:v>
                </c:pt>
                <c:pt idx="676">
                  <c:v>15516.491996802579</c:v>
                </c:pt>
                <c:pt idx="677">
                  <c:v>15570.746435259047</c:v>
                </c:pt>
                <c:pt idx="678">
                  <c:v>15624.401302231952</c:v>
                </c:pt>
                <c:pt idx="679">
                  <c:v>15677.454516502579</c:v>
                </c:pt>
                <c:pt idx="680">
                  <c:v>15729.904020019916</c:v>
                </c:pt>
                <c:pt idx="681">
                  <c:v>15781.747777980478</c:v>
                </c:pt>
                <c:pt idx="682">
                  <c:v>15832.983778907252</c:v>
                </c:pt>
                <c:pt idx="683">
                  <c:v>15883.610034727735</c:v>
                </c:pt>
                <c:pt idx="684">
                  <c:v>15933.62458085107</c:v>
                </c:pt>
                <c:pt idx="685">
                  <c:v>15983.025476244278</c:v>
                </c:pt>
                <c:pt idx="686">
                  <c:v>16031.810803507595</c:v>
                </c:pt>
                <c:pt idx="687">
                  <c:v>16079.978668948876</c:v>
                </c:pt>
                <c:pt idx="688">
                  <c:v>16127.527202657106</c:v>
                </c:pt>
                <c:pt idx="689">
                  <c:v>16174.454558574982</c:v>
                </c:pt>
                <c:pt idx="690">
                  <c:v>16220.758914570592</c:v>
                </c:pt>
                <c:pt idx="691">
                  <c:v>16266.438472508153</c:v>
                </c:pt>
                <c:pt idx="692">
                  <c:v>16311.491458317832</c:v>
                </c:pt>
                <c:pt idx="693">
                  <c:v>16355.91612206466</c:v>
                </c:pt>
                <c:pt idx="694">
                  <c:v>16399.710738016474</c:v>
                </c:pt>
                <c:pt idx="695">
                  <c:v>16442.873604710967</c:v>
                </c:pt>
                <c:pt idx="696">
                  <c:v>16485.403045021783</c:v>
                </c:pt>
                <c:pt idx="697">
                  <c:v>16527.297406223686</c:v>
                </c:pt>
                <c:pt idx="698">
                  <c:v>16568.555060056766</c:v>
                </c:pt>
                <c:pt idx="699">
                  <c:v>16609.174402789729</c:v>
                </c:pt>
                <c:pt idx="700">
                  <c:v>16649.153855282239</c:v>
                </c:pt>
                <c:pt idx="701">
                  <c:v>16688.491863046293</c:v>
                </c:pt>
                <c:pt idx="702">
                  <c:v>16727.186896306655</c:v>
                </c:pt>
                <c:pt idx="703">
                  <c:v>16765.237450060362</c:v>
                </c:pt>
                <c:pt idx="704">
                  <c:v>16802.642044135227</c:v>
                </c:pt>
                <c:pt idx="705">
                  <c:v>16839.399223247441</c:v>
                </c:pt>
                <c:pt idx="706">
                  <c:v>16875.507557058172</c:v>
                </c:pt>
                <c:pt idx="707">
                  <c:v>16910.965640229213</c:v>
                </c:pt>
                <c:pt idx="708">
                  <c:v>16945.772092477695</c:v>
                </c:pt>
                <c:pt idx="709">
                  <c:v>16979.925558629795</c:v>
                </c:pt>
                <c:pt idx="710">
                  <c:v>17013.424708673498</c:v>
                </c:pt>
                <c:pt idx="711">
                  <c:v>17046.268237810389</c:v>
                </c:pt>
                <c:pt idx="712">
                  <c:v>17078.454866506469</c:v>
                </c:pt>
                <c:pt idx="713">
                  <c:v>17109.983340541989</c:v>
                </c:pt>
                <c:pt idx="714">
                  <c:v>17140.852431060339</c:v>
                </c:pt>
                <c:pt idx="715">
                  <c:v>17171.060934615911</c:v>
                </c:pt>
                <c:pt idx="716">
                  <c:v>17200.607673221031</c:v>
                </c:pt>
                <c:pt idx="717">
                  <c:v>17229.491494391888</c:v>
                </c:pt>
                <c:pt idx="718">
                  <c:v>17257.711271193468</c:v>
                </c:pt>
                <c:pt idx="719">
                  <c:v>17285.265902283525</c:v>
                </c:pt>
                <c:pt idx="720">
                  <c:v>17312.154311955557</c:v>
                </c:pt>
                <c:pt idx="721">
                  <c:v>17338.375450180796</c:v>
                </c:pt>
                <c:pt idx="722">
                  <c:v>17363.928292649201</c:v>
                </c:pt>
                <c:pt idx="723">
                  <c:v>17388.811840809474</c:v>
                </c:pt>
                <c:pt idx="724">
                  <c:v>17413.02512190806</c:v>
                </c:pt>
                <c:pt idx="725">
                  <c:v>17436.567189027184</c:v>
                </c:pt>
                <c:pt idx="726">
                  <c:v>17459.43712112186</c:v>
                </c:pt>
                <c:pt idx="727">
                  <c:v>17481.634023055933</c:v>
                </c:pt>
                <c:pt idx="728">
                  <c:v>17503.157025637091</c:v>
                </c:pt>
                <c:pt idx="729">
                  <c:v>17524.005285650903</c:v>
                </c:pt>
                <c:pt idx="730">
                  <c:v>17544.177985893846</c:v>
                </c:pt>
                <c:pt idx="731">
                  <c:v>17563.674335205335</c:v>
                </c:pt>
                <c:pt idx="732">
                  <c:v>17582.493568498718</c:v>
                </c:pt>
                <c:pt idx="733">
                  <c:v>17600.634946791321</c:v>
                </c:pt>
                <c:pt idx="734">
                  <c:v>17618.097757233438</c:v>
                </c:pt>
                <c:pt idx="735">
                  <c:v>17634.881313136339</c:v>
                </c:pt>
                <c:pt idx="736">
                  <c:v>17650.984953999265</c:v>
                </c:pt>
                <c:pt idx="737">
                  <c:v>17666.408045535401</c:v>
                </c:pt>
                <c:pt idx="738">
                  <c:v>17681.14997969686</c:v>
                </c:pt>
                <c:pt idx="739">
                  <c:v>17695.210174698637</c:v>
                </c:pt>
                <c:pt idx="740">
                  <c:v>17708.588075041549</c:v>
                </c:pt>
                <c:pt idx="741">
                  <c:v>17721.283151534197</c:v>
                </c:pt>
                <c:pt idx="742">
                  <c:v>17733.294901313846</c:v>
                </c:pt>
                <c:pt idx="743">
                  <c:v>17744.622847866372</c:v>
                </c:pt>
                <c:pt idx="744">
                  <c:v>17755.266541045115</c:v>
                </c:pt>
                <c:pt idx="745">
                  <c:v>17765.225557088779</c:v>
                </c:pt>
                <c:pt idx="746">
                  <c:v>17774.499498638259</c:v>
                </c:pt>
                <c:pt idx="747">
                  <c:v>17783.087994752514</c:v>
                </c:pt>
                <c:pt idx="748">
                  <c:v>17790.990700923347</c:v>
                </c:pt>
                <c:pt idx="749">
                  <c:v>17798.20729908923</c:v>
                </c:pt>
                <c:pt idx="750">
                  <c:v>17804.737497648075</c:v>
                </c:pt>
                <c:pt idx="751">
                  <c:v>17810.581031468981</c:v>
                </c:pt>
                <c:pt idx="752">
                  <c:v>17815.737661902996</c:v>
                </c:pt>
                <c:pt idx="753">
                  <c:v>17820.207176792814</c:v>
                </c:pt>
                <c:pt idx="754">
                  <c:v>17823.989390481467</c:v>
                </c:pt>
                <c:pt idx="755">
                  <c:v>17827.084143820015</c:v>
                </c:pt>
                <c:pt idx="756">
                  <c:v>17829.491304174178</c:v>
                </c:pt>
                <c:pt idx="757">
                  <c:v>17831.210765429987</c:v>
                </c:pt>
                <c:pt idx="758">
                  <c:v>17832.24244799836</c:v>
                </c:pt>
                <c:pt idx="759">
                  <c:v>17832.5862988187</c:v>
                </c:pt>
                <c:pt idx="760">
                  <c:v>17832.24229136145</c:v>
                </c:pt>
                <c:pt idx="761">
                  <c:v>17831.210425629637</c:v>
                </c:pt>
                <c:pt idx="762">
                  <c:v>17829.490728159366</c:v>
                </c:pt>
                <c:pt idx="763">
                  <c:v>17827.083252019322</c:v>
                </c:pt>
                <c:pt idx="764">
                  <c:v>17823.988076809226</c:v>
                </c:pt>
                <c:pt idx="765">
                  <c:v>17820.205308657289</c:v>
                </c:pt>
                <c:pt idx="766">
                  <c:v>17815.735080216611</c:v>
                </c:pt>
                <c:pt idx="767">
                  <c:v>17810.577550660593</c:v>
                </c:pt>
                <c:pt idx="768">
                  <c:v>17804.732905677301</c:v>
                </c:pt>
                <c:pt idx="769">
                  <c:v>17798.201357462814</c:v>
                </c:pt>
                <c:pt idx="770">
                  <c:v>17790.983144713551</c:v>
                </c:pt>
                <c:pt idx="771">
                  <c:v>17783.078532617579</c:v>
                </c:pt>
                <c:pt idx="772">
                  <c:v>17774.487812844884</c:v>
                </c:pt>
                <c:pt idx="773">
                  <c:v>17765.211303536642</c:v>
                </c:pt>
                <c:pt idx="774">
                  <c:v>17755.249349293459</c:v>
                </c:pt>
                <c:pt idx="775">
                  <c:v>17744.602321162572</c:v>
                </c:pt>
                <c:pt idx="776">
                  <c:v>17733.270616624071</c:v>
                </c:pt>
                <c:pt idx="777">
                  <c:v>17721.25465957605</c:v>
                </c:pt>
                <c:pt idx="778">
                  <c:v>17708.554900318799</c:v>
                </c:pt>
                <c:pt idx="779">
                  <c:v>17695.171815537899</c:v>
                </c:pt>
                <c:pt idx="780">
                  <c:v>17681.105908286387</c:v>
                </c:pt>
                <c:pt idx="781">
                  <c:v>17666.357707965828</c:v>
                </c:pt>
                <c:pt idx="782">
                  <c:v>17650.927770306429</c:v>
                </c:pt>
                <c:pt idx="783">
                  <c:v>17634.816677346087</c:v>
                </c:pt>
                <c:pt idx="784">
                  <c:v>17618.025037408457</c:v>
                </c:pt>
                <c:pt idx="785">
                  <c:v>17600.553485079992</c:v>
                </c:pt>
                <c:pt idx="786">
                  <c:v>17582.402681185969</c:v>
                </c:pt>
                <c:pt idx="787">
                  <c:v>17563.573312765515</c:v>
                </c:pt>
                <c:pt idx="788">
                  <c:v>17544.066093045592</c:v>
                </c:pt>
                <c:pt idx="789">
                  <c:v>17523.88176141401</c:v>
                </c:pt>
                <c:pt idx="790">
                  <c:v>17503.021083391392</c:v>
                </c:pt>
                <c:pt idx="791">
                  <c:v>17481.484850602174</c:v>
                </c:pt>
                <c:pt idx="792">
                  <c:v>17459.273880744542</c:v>
                </c:pt>
                <c:pt idx="793">
                  <c:v>17436.389017559421</c:v>
                </c:pt>
                <c:pt idx="794">
                  <c:v>17412.831130798419</c:v>
                </c:pt>
                <c:pt idx="795">
                  <c:v>17388.60111619077</c:v>
                </c:pt>
                <c:pt idx="796">
                  <c:v>17363.699895409307</c:v>
                </c:pt>
                <c:pt idx="797">
                  <c:v>17338.128416035386</c:v>
                </c:pt>
                <c:pt idx="798">
                  <c:v>17311.887651522855</c:v>
                </c:pt>
                <c:pt idx="799">
                  <c:v>17284.978601160979</c:v>
                </c:pt>
                <c:pt idx="800">
                  <c:v>17257.402290036425</c:v>
                </c:pt>
                <c:pt idx="801">
                  <c:v>17229.159768994192</c:v>
                </c:pt>
                <c:pt idx="802">
                  <c:v>17200.252114597573</c:v>
                </c:pt>
                <c:pt idx="803">
                  <c:v>17170.680429087148</c:v>
                </c:pt>
                <c:pt idx="804">
                  <c:v>17140.445840338733</c:v>
                </c:pt>
                <c:pt idx="805">
                  <c:v>17109.549501820387</c:v>
                </c:pt>
                <c:pt idx="806">
                  <c:v>17077.992592548413</c:v>
                </c:pt>
                <c:pt idx="807">
                  <c:v>17045.776317042353</c:v>
                </c:pt>
                <c:pt idx="808">
                  <c:v>17012.901905279046</c:v>
                </c:pt>
                <c:pt idx="809">
                  <c:v>16979.370612645645</c:v>
                </c:pt>
                <c:pt idx="810">
                  <c:v>16945.183719891702</c:v>
                </c:pt>
                <c:pt idx="811">
                  <c:v>16910.342533080253</c:v>
                </c:pt>
                <c:pt idx="812">
                  <c:v>16874.848383537916</c:v>
                </c:pt>
                <c:pt idx="813">
                  <c:v>16838.702627804032</c:v>
                </c:pt>
                <c:pt idx="814">
                  <c:v>16801.906647578828</c:v>
                </c:pt>
                <c:pt idx="815">
                  <c:v>16764.461849670592</c:v>
                </c:pt>
                <c:pt idx="816">
                  <c:v>16726.369665941911</c:v>
                </c:pt>
                <c:pt idx="817">
                  <c:v>16687.631553254902</c:v>
                </c:pt>
                <c:pt idx="818">
                  <c:v>16648.248993415516</c:v>
                </c:pt>
                <c:pt idx="819">
                  <c:v>16608.22349311685</c:v>
                </c:pt>
                <c:pt idx="820">
                  <c:v>16567.556583881509</c:v>
                </c:pt>
                <c:pt idx="821">
                  <c:v>16526.24982200301</c:v>
                </c:pt>
                <c:pt idx="822">
                  <c:v>16484.304788486235</c:v>
                </c:pt>
                <c:pt idx="823">
                  <c:v>16441.723088986906</c:v>
                </c:pt>
                <c:pt idx="824">
                  <c:v>16398.506353750152</c:v>
                </c:pt>
                <c:pt idx="825">
                  <c:v>16354.656237548061</c:v>
                </c:pt>
                <c:pt idx="826">
                  <c:v>16310.174419616362</c:v>
                </c:pt>
                <c:pt idx="827">
                  <c:v>16265.062603590099</c:v>
                </c:pt>
                <c:pt idx="828">
                  <c:v>16219.322517438388</c:v>
                </c:pt>
                <c:pt idx="829">
                  <c:v>16172.955913398244</c:v>
                </c:pt>
                <c:pt idx="830">
                  <c:v>16125.964567907447</c:v>
                </c:pt>
                <c:pt idx="831">
                  <c:v>16078.350281536494</c:v>
                </c:pt>
                <c:pt idx="832">
                  <c:v>16030.114878919603</c:v>
                </c:pt>
                <c:pt idx="833">
                  <c:v>15981.2602086848</c:v>
                </c:pt>
                <c:pt idx="834">
                  <c:v>15931.788143383073</c:v>
                </c:pt>
                <c:pt idx="835">
                  <c:v>15881.700579416603</c:v>
                </c:pt>
                <c:pt idx="836">
                  <c:v>15830.999436966069</c:v>
                </c:pt>
                <c:pt idx="837">
                  <c:v>15779.686659917043</c:v>
                </c:pt>
                <c:pt idx="838">
                  <c:v>15727.764215785457</c:v>
                </c:pt>
                <c:pt idx="839">
                  <c:v>15675.234095642181</c:v>
                </c:pt>
                <c:pt idx="840">
                  <c:v>15622.098314036659</c:v>
                </c:pt>
                <c:pt idx="841">
                  <c:v>15568.358908919659</c:v>
                </c:pt>
                <c:pt idx="842">
                  <c:v>15514.017941565115</c:v>
                </c:pt>
                <c:pt idx="843">
                  <c:v>15459.077496491069</c:v>
                </c:pt>
                <c:pt idx="844">
                  <c:v>15403.539681379698</c:v>
                </c:pt>
                <c:pt idx="845">
                  <c:v>15347.406626996481</c:v>
                </c:pt>
                <c:pt idx="846">
                  <c:v>15290.680487108439</c:v>
                </c:pt>
                <c:pt idx="847">
                  <c:v>15233.3634384015</c:v>
                </c:pt>
                <c:pt idx="848">
                  <c:v>15175.45768039699</c:v>
                </c:pt>
                <c:pt idx="849">
                  <c:v>15116.965435367218</c:v>
                </c:pt>
                <c:pt idx="850">
                  <c:v>15057.888948250196</c:v>
                </c:pt>
                <c:pt idx="851">
                  <c:v>14998.230486563492</c:v>
                </c:pt>
                <c:pt idx="852">
                  <c:v>14937.992340317189</c:v>
                </c:pt>
                <c:pt idx="853">
                  <c:v>14877.176821925979</c:v>
                </c:pt>
                <c:pt idx="854">
                  <c:v>14815.786266120416</c:v>
                </c:pt>
                <c:pt idx="855">
                  <c:v>14753.823029857276</c:v>
                </c:pt>
                <c:pt idx="856">
                  <c:v>14691.289492229065</c:v>
                </c:pt>
                <c:pt idx="857">
                  <c:v>14628.188054372691</c:v>
                </c:pt>
                <c:pt idx="858">
                  <c:v>14564.521139377252</c:v>
                </c:pt>
                <c:pt idx="859">
                  <c:v>14500.291192191005</c:v>
                </c:pt>
                <c:pt idx="860">
                  <c:v>14435.500679527471</c:v>
                </c:pt>
                <c:pt idx="861">
                  <c:v>14370.152089770712</c:v>
                </c:pt>
                <c:pt idx="862">
                  <c:v>14304.247932879749</c:v>
                </c:pt>
                <c:pt idx="863">
                  <c:v>14237.790740292179</c:v>
                </c:pt>
                <c:pt idx="864">
                  <c:v>14170.783064826926</c:v>
                </c:pt>
                <c:pt idx="865">
                  <c:v>14103.227480586196</c:v>
                </c:pt>
                <c:pt idx="866">
                  <c:v>14035.126582856587</c:v>
                </c:pt>
                <c:pt idx="867">
                  <c:v>13966.482988009386</c:v>
                </c:pt>
                <c:pt idx="868">
                  <c:v>13897.299333400068</c:v>
                </c:pt>
                <c:pt idx="869">
                  <c:v>13827.578277266946</c:v>
                </c:pt>
                <c:pt idx="870">
                  <c:v>13757.322498629055</c:v>
                </c:pt>
                <c:pt idx="871">
                  <c:v>13686.534697183211</c:v>
                </c:pt>
                <c:pt idx="872">
                  <c:v>13615.217593200265</c:v>
                </c:pt>
                <c:pt idx="873">
                  <c:v>13543.373927420571</c:v>
                </c:pt>
                <c:pt idx="874">
                  <c:v>13471.006460948669</c:v>
                </c:pt>
                <c:pt idx="875">
                  <c:v>13398.117975147166</c:v>
                </c:pt>
                <c:pt idx="876">
                  <c:v>13324.711271529841</c:v>
                </c:pt>
                <c:pt idx="877">
                  <c:v>13250.789171653965</c:v>
                </c:pt>
                <c:pt idx="878">
                  <c:v>13176.354517011865</c:v>
                </c:pt>
                <c:pt idx="879">
                  <c:v>13101.41016892168</c:v>
                </c:pt>
                <c:pt idx="880">
                  <c:v>13025.959008417394</c:v>
                </c:pt>
                <c:pt idx="881">
                  <c:v>12950.003936138071</c:v>
                </c:pt>
                <c:pt idx="882">
                  <c:v>12873.54787221635</c:v>
                </c:pt>
                <c:pt idx="883">
                  <c:v>12796.593756166179</c:v>
                </c:pt>
                <c:pt idx="884">
                  <c:v>12719.14454676981</c:v>
                </c:pt>
                <c:pt idx="885">
                  <c:v>12641.203221964026</c:v>
                </c:pt>
                <c:pt idx="886">
                  <c:v>12562.772778725654</c:v>
                </c:pt>
                <c:pt idx="887">
                  <c:v>12483.856232956317</c:v>
                </c:pt>
                <c:pt idx="888">
                  <c:v>12404.45661936648</c:v>
                </c:pt>
                <c:pt idx="889">
                  <c:v>12324.576991358734</c:v>
                </c:pt>
                <c:pt idx="890">
                  <c:v>12244.220420910395</c:v>
                </c:pt>
                <c:pt idx="891">
                  <c:v>12163.389998455354</c:v>
                </c:pt>
                <c:pt idx="892">
                  <c:v>12082.088832765226</c:v>
                </c:pt>
                <c:pt idx="893">
                  <c:v>12000.32005082979</c:v>
                </c:pt>
                <c:pt idx="894">
                  <c:v>11918.086797736722</c:v>
                </c:pt>
                <c:pt idx="895">
                  <c:v>11835.392236550622</c:v>
                </c:pt>
                <c:pt idx="896">
                  <c:v>11752.239548191357</c:v>
                </c:pt>
                <c:pt idx="897">
                  <c:v>11668.6319313117</c:v>
                </c:pt>
                <c:pt idx="898">
                  <c:v>11584.572602174294</c:v>
                </c:pt>
                <c:pt idx="899">
                  <c:v>11500.064794527925</c:v>
                </c:pt>
                <c:pt idx="900">
                  <c:v>11415.111759483125</c:v>
                </c:pt>
                <c:pt idx="901">
                  <c:v>11329.7167653871</c:v>
                </c:pt>
                <c:pt idx="902">
                  <c:v>11243.883097697992</c:v>
                </c:pt>
                <c:pt idx="903">
                  <c:v>11157.614058858469</c:v>
                </c:pt>
                <c:pt idx="904">
                  <c:v>11070.912968168681</c:v>
                </c:pt>
                <c:pt idx="905">
                  <c:v>10983.783161658535</c:v>
                </c:pt>
                <c:pt idx="906">
                  <c:v>10896.227991959344</c:v>
                </c:pt>
                <c:pt idx="907">
                  <c:v>10808.250828174814</c:v>
                </c:pt>
                <c:pt idx="908">
                  <c:v>10719.855055751417</c:v>
                </c:pt>
                <c:pt idx="909">
                  <c:v>10631.044076348107</c:v>
                </c:pt>
                <c:pt idx="910">
                  <c:v>10541.821307705426</c:v>
                </c:pt>
                <c:pt idx="911">
                  <c:v>10452.190183513976</c:v>
                </c:pt>
                <c:pt idx="912">
                  <c:v>10362.154153282281</c:v>
                </c:pt>
                <c:pt idx="913">
                  <c:v>10271.716682204024</c:v>
                </c:pt>
                <c:pt idx="914">
                  <c:v>10180.881251024692</c:v>
                </c:pt>
                <c:pt idx="915">
                  <c:v>10089.651355907612</c:v>
                </c:pt>
                <c:pt idx="916">
                  <c:v>9998.0305082993909</c:v>
                </c:pt>
                <c:pt idx="917">
                  <c:v>9906.0222347947492</c:v>
                </c:pt>
                <c:pt idx="918">
                  <c:v>9813.6300770007983</c:v>
                </c:pt>
                <c:pt idx="919">
                  <c:v>9720.8575914007015</c:v>
                </c:pt>
                <c:pt idx="920">
                  <c:v>9627.7083492167858</c:v>
                </c:pt>
                <c:pt idx="921">
                  <c:v>9534.1859362730684</c:v>
                </c:pt>
                <c:pt idx="922">
                  <c:v>9440.2939528572169</c:v>
                </c:pt>
                <c:pt idx="923">
                  <c:v>9346.0360135819592</c:v>
                </c:pt>
                <c:pt idx="924">
                  <c:v>9251.4157472459228</c:v>
                </c:pt>
                <c:pt idx="925">
                  <c:v>9156.4367966939499</c:v>
                </c:pt>
                <c:pt idx="926">
                  <c:v>9061.1028186768253</c:v>
                </c:pt>
                <c:pt idx="927">
                  <c:v>8965.4174837105165</c:v>
                </c:pt>
                <c:pt idx="928">
                  <c:v>8869.3844759348394</c:v>
                </c:pt>
                <c:pt idx="929">
                  <c:v>8773.007492971612</c:v>
                </c:pt>
                <c:pt idx="930">
                  <c:v>8676.2902457822929</c:v>
                </c:pt>
                <c:pt idx="931">
                  <c:v>8579.2364585250853</c:v>
                </c:pt>
                <c:pt idx="932">
                  <c:v>8481.849868411542</c:v>
                </c:pt>
                <c:pt idx="933">
                  <c:v>8384.1342255626569</c:v>
                </c:pt>
                <c:pt idx="934">
                  <c:v>8286.0932928644634</c:v>
                </c:pt>
                <c:pt idx="935">
                  <c:v>8187.7308458231282</c:v>
                </c:pt>
                <c:pt idx="936">
                  <c:v>8089.0506724195611</c:v>
                </c:pt>
                <c:pt idx="937">
                  <c:v>7990.0565729635446</c:v>
                </c:pt>
                <c:pt idx="938">
                  <c:v>7890.7523599473734</c:v>
                </c:pt>
                <c:pt idx="939">
                  <c:v>7791.1418578990351</c:v>
                </c:pt>
                <c:pt idx="940">
                  <c:v>7691.2289032349117</c:v>
                </c:pt>
                <c:pt idx="941">
                  <c:v>7591.0173441120287</c:v>
                </c:pt>
                <c:pt idx="942">
                  <c:v>7490.5110402798409</c:v>
                </c:pt>
                <c:pt idx="943">
                  <c:v>7389.7138629315778</c:v>
                </c:pt>
                <c:pt idx="944">
                  <c:v>7288.6296945551303</c:v>
                </c:pt>
                <c:pt idx="945">
                  <c:v>7187.262428783517</c:v>
                </c:pt>
                <c:pt idx="946">
                  <c:v>7085.6159702449004</c:v>
                </c:pt>
                <c:pt idx="947">
                  <c:v>6983.694234412189</c:v>
                </c:pt>
                <c:pt idx="948">
                  <c:v>6881.5011474522116</c:v>
                </c:pt>
                <c:pt idx="949">
                  <c:v>6779.0406460744762</c:v>
                </c:pt>
                <c:pt idx="950">
                  <c:v>6676.3166773795219</c:v>
                </c:pt>
                <c:pt idx="951">
                  <c:v>6573.333198706865</c:v>
                </c:pt>
                <c:pt idx="952">
                  <c:v>6470.0941774825505</c:v>
                </c:pt>
                <c:pt idx="953">
                  <c:v>6366.6035910663068</c:v>
                </c:pt>
                <c:pt idx="954">
                  <c:v>6262.8654265983187</c:v>
                </c:pt>
                <c:pt idx="955">
                  <c:v>6158.8836808456126</c:v>
                </c:pt>
                <c:pt idx="956">
                  <c:v>6054.6623600480834</c:v>
                </c:pt>
                <c:pt idx="957">
                  <c:v>5950.2054797641322</c:v>
                </c:pt>
                <c:pt idx="958">
                  <c:v>5845.5170647159575</c:v>
                </c:pt>
                <c:pt idx="959">
                  <c:v>5740.6011486344842</c:v>
                </c:pt>
                <c:pt idx="960">
                  <c:v>5635.4617741039401</c:v>
                </c:pt>
                <c:pt idx="961">
                  <c:v>5530.1029924060904</c:v>
                </c:pt>
                <c:pt idx="962">
                  <c:v>5424.5288633641358</c:v>
                </c:pt>
                <c:pt idx="963">
                  <c:v>5318.7434551862734</c:v>
                </c:pt>
                <c:pt idx="964">
                  <c:v>5212.7508443089364</c:v>
                </c:pt>
                <c:pt idx="965">
                  <c:v>5106.5551152397047</c:v>
                </c:pt>
                <c:pt idx="966">
                  <c:v>5000.1603603999129</c:v>
                </c:pt>
                <c:pt idx="967">
                  <c:v>4893.5706799669406</c:v>
                </c:pt>
                <c:pt idx="968">
                  <c:v>4786.7901817162065</c:v>
                </c:pt>
                <c:pt idx="969">
                  <c:v>4679.8229808628603</c:v>
                </c:pt>
                <c:pt idx="970">
                  <c:v>4572.6731999031908</c:v>
                </c:pt>
                <c:pt idx="971">
                  <c:v>4465.3449684557463</c:v>
                </c:pt>
                <c:pt idx="972">
                  <c:v>4357.8424231021781</c:v>
                </c:pt>
                <c:pt idx="973">
                  <c:v>4250.1697072278121</c:v>
                </c:pt>
                <c:pt idx="974">
                  <c:v>4142.3309708619581</c:v>
                </c:pt>
                <c:pt idx="975">
                  <c:v>4034.3303705179515</c:v>
                </c:pt>
                <c:pt idx="976">
                  <c:v>3926.1720690329521</c:v>
                </c:pt>
                <c:pt idx="977">
                  <c:v>3817.8602354074878</c:v>
                </c:pt>
                <c:pt idx="978">
                  <c:v>3709.3990446447633</c:v>
                </c:pt>
                <c:pt idx="979">
                  <c:v>3600.792677589729</c:v>
                </c:pt>
                <c:pt idx="980">
                  <c:v>3492.0453207679252</c:v>
                </c:pt>
                <c:pt idx="981">
                  <c:v>3383.1611662241025</c:v>
                </c:pt>
                <c:pt idx="982">
                  <c:v>3274.1444113606271</c:v>
                </c:pt>
                <c:pt idx="983">
                  <c:v>3164.9992587756742</c:v>
                </c:pt>
                <c:pt idx="984">
                  <c:v>3055.7299161012211</c:v>
                </c:pt>
                <c:pt idx="985">
                  <c:v>2946.3405958408403</c:v>
                </c:pt>
                <c:pt idx="986">
                  <c:v>2836.8355152073027</c:v>
                </c:pt>
                <c:pt idx="987">
                  <c:v>2727.2188959599962</c:v>
                </c:pt>
                <c:pt idx="988">
                  <c:v>2617.4949642421648</c:v>
                </c:pt>
                <c:pt idx="989">
                  <c:v>2507.667950417977</c:v>
                </c:pt>
                <c:pt idx="990">
                  <c:v>2397.742088909426</c:v>
                </c:pt>
                <c:pt idx="991">
                  <c:v>2287.7216180330724</c:v>
                </c:pt>
                <c:pt idx="992">
                  <c:v>2177.6107798366338</c:v>
                </c:pt>
                <c:pt idx="993">
                  <c:v>2067.4138199354238</c:v>
                </c:pt>
                <c:pt idx="994">
                  <c:v>1957.1349873486547</c:v>
                </c:pt>
                <c:pt idx="995">
                  <c:v>1846.7785343356024</c:v>
                </c:pt>
                <c:pt idx="996">
                  <c:v>1736.3487162316451</c:v>
                </c:pt>
                <c:pt idx="997">
                  <c:v>1625.8497912841799</c:v>
                </c:pt>
                <c:pt idx="998">
                  <c:v>1515.2860204884223</c:v>
                </c:pt>
                <c:pt idx="999">
                  <c:v>1404.6616674230988</c:v>
                </c:pt>
                <c:pt idx="1000">
                  <c:v>1293.9809980860362</c:v>
                </c:pt>
                <c:pt idx="1001">
                  <c:v>1183.2482807296517</c:v>
                </c:pt>
                <c:pt idx="1002">
                  <c:v>1072.4677856963572</c:v>
                </c:pt>
                <c:pt idx="1003">
                  <c:v>961.64378525387656</c:v>
                </c:pt>
                <c:pt idx="1004">
                  <c:v>850.78055343048732</c:v>
                </c:pt>
                <c:pt idx="1005">
                  <c:v>739.88236585018933</c:v>
                </c:pt>
                <c:pt idx="1006">
                  <c:v>628.95349956781081</c:v>
                </c:pt>
                <c:pt idx="1007">
                  <c:v>517.99823290405459</c:v>
                </c:pt>
                <c:pt idx="1008">
                  <c:v>407.02084528049295</c:v>
                </c:pt>
                <c:pt idx="1009">
                  <c:v>296.02561705451677</c:v>
                </c:pt>
                <c:pt idx="1010">
                  <c:v>185.01682935424515</c:v>
                </c:pt>
                <c:pt idx="1011">
                  <c:v>73.9987639134022</c:v>
                </c:pt>
                <c:pt idx="1012">
                  <c:v>-37.024297093832459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14A-4595-9EB5-DE2DBAAA82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11333824"/>
        <c:axId val="1"/>
      </c:scatterChart>
      <c:valAx>
        <c:axId val="9113338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Time (minutes)</a:t>
                </a:r>
              </a:p>
            </c:rich>
          </c:tx>
          <c:layout>
            <c:manualLayout>
              <c:xMode val="edge"/>
              <c:yMode val="edge"/>
              <c:x val="0.48401486988847586"/>
              <c:y val="0.9454148471615720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Velocity (mph)</a:t>
                </a:r>
              </a:p>
            </c:rich>
          </c:tx>
          <c:layout>
            <c:manualLayout>
              <c:xMode val="edge"/>
              <c:yMode val="edge"/>
              <c:x val="1.0408921933085501E-2"/>
              <c:y val="0.4454148471615720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11333824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1270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8F48FE95-71E5-486F-AE74-CAC0F316D1B8}">
  <sheetPr/>
  <sheetViews>
    <sheetView zoomScale="88" workbookViewId="0"/>
  </sheetViews>
  <pageMargins left="0.75" right="0.75" top="1" bottom="1" header="0.5" footer="0.5"/>
  <headerFooter alignWithMargins="0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F041DF-CBEA-4A5C-BAB4-C5FBBA18636F}">
  <sheetPr/>
  <sheetViews>
    <sheetView zoomScale="88" workbookViewId="0"/>
  </sheetViews>
  <pageMargins left="0.75" right="0.75" top="1" bottom="1" header="0.5" footer="0.5"/>
  <headerFooter alignWithMargins="0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550852" cy="581602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9676D68-C33D-8082-354F-867AA633198D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550852" cy="581602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4407686-C555-1588-87C4-43612D735232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4D644B-ECD8-4B30-8B72-EC5BD646E9C2}">
  <dimension ref="A1:J2645"/>
  <sheetViews>
    <sheetView tabSelected="1" zoomScale="70" workbookViewId="0">
      <pane xSplit="3" ySplit="8" topLeftCell="D9" activePane="bottomRight" state="frozen"/>
      <selection pane="topRight" activeCell="D1" sqref="D1"/>
      <selection pane="bottomLeft" activeCell="A8" sqref="A8"/>
      <selection pane="bottomRight" activeCell="D6" sqref="D6"/>
    </sheetView>
  </sheetViews>
  <sheetFormatPr defaultRowHeight="12.5" x14ac:dyDescent="0.25"/>
  <cols>
    <col min="1" max="1" width="25.26953125" customWidth="1"/>
    <col min="2" max="2" width="12.453125" bestFit="1" customWidth="1"/>
    <col min="3" max="3" width="11.453125" bestFit="1" customWidth="1"/>
    <col min="4" max="4" width="12.453125" bestFit="1" customWidth="1"/>
    <col min="6" max="6" width="20.81640625" customWidth="1"/>
    <col min="9" max="9" width="10.7265625" customWidth="1"/>
  </cols>
  <sheetData>
    <row r="1" spans="1:10" x14ac:dyDescent="0.25">
      <c r="A1" t="s">
        <v>6</v>
      </c>
      <c r="B1">
        <v>5.52</v>
      </c>
      <c r="F1" s="1" t="s">
        <v>9</v>
      </c>
    </row>
    <row r="2" spans="1:10" x14ac:dyDescent="0.25">
      <c r="A2" t="s">
        <v>7</v>
      </c>
      <c r="B2">
        <f>(B1/1000)*1000^2</f>
        <v>5520</v>
      </c>
    </row>
    <row r="3" spans="1:10" ht="13" x14ac:dyDescent="0.3">
      <c r="A3" t="s">
        <v>0</v>
      </c>
      <c r="B3">
        <v>12742</v>
      </c>
      <c r="D3" s="3" t="s">
        <v>15</v>
      </c>
    </row>
    <row r="4" spans="1:10" x14ac:dyDescent="0.25">
      <c r="A4" t="s">
        <v>8</v>
      </c>
      <c r="B4">
        <f>B3*1000</f>
        <v>12742000</v>
      </c>
    </row>
    <row r="5" spans="1:10" ht="13" x14ac:dyDescent="0.3">
      <c r="A5" s="2" t="s">
        <v>10</v>
      </c>
      <c r="B5">
        <f>6.673*10^-11</f>
        <v>6.6729999999999999E-11</v>
      </c>
    </row>
    <row r="6" spans="1:10" ht="13" x14ac:dyDescent="0.3">
      <c r="A6" s="2"/>
    </row>
    <row r="7" spans="1:10" ht="13" x14ac:dyDescent="0.3">
      <c r="A7" s="2"/>
    </row>
    <row r="8" spans="1:10" ht="37.5" x14ac:dyDescent="0.25">
      <c r="A8" s="4" t="s">
        <v>12</v>
      </c>
      <c r="B8" s="4" t="s">
        <v>5</v>
      </c>
      <c r="C8" s="5" t="s">
        <v>3</v>
      </c>
      <c r="D8" s="5" t="s">
        <v>11</v>
      </c>
      <c r="E8" s="5" t="s">
        <v>2</v>
      </c>
      <c r="F8" s="5" t="s">
        <v>1</v>
      </c>
      <c r="G8" s="5" t="s">
        <v>4</v>
      </c>
      <c r="H8" s="4"/>
      <c r="I8" s="5" t="s">
        <v>13</v>
      </c>
      <c r="J8" s="5" t="s">
        <v>14</v>
      </c>
    </row>
    <row r="9" spans="1:10" x14ac:dyDescent="0.25">
      <c r="A9">
        <f>B9/60</f>
        <v>0</v>
      </c>
      <c r="B9">
        <v>0</v>
      </c>
      <c r="C9">
        <f>D9*$B$2</f>
        <v>5.9793021809885604E+24</v>
      </c>
      <c r="D9">
        <f>(4*PI()*(F9)^3)/3</f>
        <v>1.0832069168457537E+21</v>
      </c>
      <c r="E9">
        <f>-($B$5*C9)/F9^2</f>
        <v>-9.8300656203726131</v>
      </c>
      <c r="F9">
        <f>B4/2</f>
        <v>6371000</v>
      </c>
      <c r="G9">
        <v>0</v>
      </c>
      <c r="I9">
        <f>F9*0.000621371192</f>
        <v>3958.755864232</v>
      </c>
      <c r="J9">
        <f t="shared" ref="J9:J52" si="0">G9*2.23693629</f>
        <v>0</v>
      </c>
    </row>
    <row r="10" spans="1:10" x14ac:dyDescent="0.25">
      <c r="A10">
        <f t="shared" ref="A10:A73" si="1">B10/60</f>
        <v>8.3333333333333329E-2</v>
      </c>
      <c r="B10">
        <v>5</v>
      </c>
      <c r="C10">
        <f>D10*$B$2</f>
        <v>5.9789562239221949E+24</v>
      </c>
      <c r="D10">
        <f>(4*PI()*(F10)^3)/3</f>
        <v>1.0831442434641657E+21</v>
      </c>
      <c r="E10">
        <f>-($B$5*C10)/F10^2</f>
        <v>-9.8298760304532493</v>
      </c>
      <c r="F10">
        <f>F9+((G10+G9)/2)*(B10-B9)</f>
        <v>6370877.1241797451</v>
      </c>
      <c r="G10">
        <f>G9+E9*(B10-B9)</f>
        <v>-49.150328101863067</v>
      </c>
      <c r="I10">
        <f t="shared" ref="I10:I73" si="2">F10*0.000621371192</f>
        <v>3958.6795127371001</v>
      </c>
      <c r="J10">
        <f t="shared" si="0"/>
        <v>-109.94615259646432</v>
      </c>
    </row>
    <row r="11" spans="1:10" x14ac:dyDescent="0.25">
      <c r="A11">
        <f t="shared" si="1"/>
        <v>0.16666666666666666</v>
      </c>
      <c r="B11">
        <v>10</v>
      </c>
      <c r="C11">
        <f>D11*$B$2</f>
        <v>5.9779184394621607E+24</v>
      </c>
      <c r="D11">
        <f>(4*PI()*(F11)^3)/3</f>
        <v>1.0829562390330001E+21</v>
      </c>
      <c r="E11">
        <f>-($B$5*C11)/F11^2</f>
        <v>-9.8293072643517334</v>
      </c>
      <c r="F11">
        <f>F10+((G11+G10)/2)*(B11-B10)</f>
        <v>6370508.4990888555</v>
      </c>
      <c r="G11">
        <f>G10+E10*(B11-B10)</f>
        <v>-98.299708254129314</v>
      </c>
      <c r="I11">
        <f t="shared" si="2"/>
        <v>3958.4504597249729</v>
      </c>
      <c r="J11">
        <f t="shared" si="0"/>
        <v>-219.89018469007442</v>
      </c>
    </row>
    <row r="12" spans="1:10" x14ac:dyDescent="0.25">
      <c r="A12">
        <f t="shared" si="1"/>
        <v>0.25</v>
      </c>
      <c r="B12">
        <v>15</v>
      </c>
      <c r="C12">
        <f t="shared" ref="C12:C75" si="3">D12*$B$2</f>
        <v>5.9761890944725442E+24</v>
      </c>
      <c r="D12">
        <f t="shared" ref="D12:D75" si="4">(4*PI()*(F12)^3)/3</f>
        <v>1.0826429518972001E+21</v>
      </c>
      <c r="E12">
        <f t="shared" ref="E12:E75" si="5">-($B$5*C12)/F12^2</f>
        <v>-9.8283593366942767</v>
      </c>
      <c r="F12">
        <f>F11+((G12+G11)/2)*(B12-B11)</f>
        <v>6369894.1342067802</v>
      </c>
      <c r="G12">
        <f t="shared" ref="G12:G75" si="6">G11+E11*(B12-B11)</f>
        <v>-147.44624457588799</v>
      </c>
      <c r="I12">
        <f t="shared" si="2"/>
        <v>3958.0687110858748</v>
      </c>
      <c r="J12">
        <f t="shared" si="0"/>
        <v>-329.82785531601951</v>
      </c>
    </row>
    <row r="13" spans="1:10" x14ac:dyDescent="0.25">
      <c r="A13">
        <f t="shared" si="1"/>
        <v>0.33333333333333331</v>
      </c>
      <c r="B13">
        <v>20</v>
      </c>
      <c r="C13">
        <f t="shared" si="3"/>
        <v>5.9737686425317258E+24</v>
      </c>
      <c r="D13">
        <f t="shared" si="4"/>
        <v>1.0822044642267618E+21</v>
      </c>
      <c r="E13">
        <f t="shared" si="5"/>
        <v>-9.827032276732961</v>
      </c>
      <c r="F13">
        <f t="shared" ref="F13:F76" si="7">F12+((G13+G12)/2)*(B13-B12)</f>
        <v>6369034.0484921923</v>
      </c>
      <c r="G13">
        <f t="shared" si="6"/>
        <v>-196.58804125935939</v>
      </c>
      <c r="I13">
        <f t="shared" si="2"/>
        <v>3957.5342786001793</v>
      </c>
      <c r="J13">
        <f t="shared" si="0"/>
        <v>-439.75492367307834</v>
      </c>
    </row>
    <row r="14" spans="1:10" x14ac:dyDescent="0.25">
      <c r="A14">
        <f t="shared" si="1"/>
        <v>0.41666666666666669</v>
      </c>
      <c r="B14">
        <v>25</v>
      </c>
      <c r="C14">
        <f t="shared" si="3"/>
        <v>5.9706577237867354E+24</v>
      </c>
      <c r="D14">
        <f t="shared" si="4"/>
        <v>1.0816408919903506E+21</v>
      </c>
      <c r="E14">
        <f t="shared" si="5"/>
        <v>-9.8253261283448783</v>
      </c>
      <c r="F14">
        <f t="shared" si="7"/>
        <v>6367928.270382436</v>
      </c>
      <c r="G14">
        <f t="shared" si="6"/>
        <v>-245.72320264302419</v>
      </c>
      <c r="I14">
        <f t="shared" si="2"/>
        <v>3956.8471799380327</v>
      </c>
      <c r="J14">
        <f t="shared" si="0"/>
        <v>-549.66714928720478</v>
      </c>
    </row>
    <row r="15" spans="1:10" x14ac:dyDescent="0.25">
      <c r="A15">
        <f t="shared" si="1"/>
        <v>0.5</v>
      </c>
      <c r="B15">
        <v>30</v>
      </c>
      <c r="C15">
        <f t="shared" si="3"/>
        <v>5.9668571647449196E+24</v>
      </c>
      <c r="D15">
        <f t="shared" si="4"/>
        <v>1.0809523849175579E+21</v>
      </c>
      <c r="E15">
        <f t="shared" si="5"/>
        <v>-9.8232409500307316</v>
      </c>
      <c r="F15">
        <f t="shared" si="7"/>
        <v>6366576.8377926163</v>
      </c>
      <c r="G15">
        <f t="shared" si="6"/>
        <v>-294.84983328474857</v>
      </c>
      <c r="I15">
        <f t="shared" si="2"/>
        <v>3956.0074386587885</v>
      </c>
      <c r="J15">
        <f t="shared" si="0"/>
        <v>-659.560292175104</v>
      </c>
    </row>
    <row r="16" spans="1:10" x14ac:dyDescent="0.25">
      <c r="A16">
        <f t="shared" si="1"/>
        <v>0.58333333333333337</v>
      </c>
      <c r="B16">
        <v>35</v>
      </c>
      <c r="C16">
        <f t="shared" si="3"/>
        <v>5.9623679780029316E+24</v>
      </c>
      <c r="D16">
        <f t="shared" si="4"/>
        <v>1.0801391264498064E+21</v>
      </c>
      <c r="E16">
        <f t="shared" si="5"/>
        <v>-9.8207768149128505</v>
      </c>
      <c r="F16">
        <f t="shared" si="7"/>
        <v>6364979.7981143175</v>
      </c>
      <c r="G16">
        <f t="shared" si="6"/>
        <v>-343.96603803490223</v>
      </c>
      <c r="I16">
        <f t="shared" si="2"/>
        <v>3955.015084210213</v>
      </c>
      <c r="J16">
        <f t="shared" si="0"/>
        <v>-769.43011300779312</v>
      </c>
    </row>
    <row r="17" spans="1:10" x14ac:dyDescent="0.25">
      <c r="A17">
        <f t="shared" si="1"/>
        <v>0.66666666666666663</v>
      </c>
      <c r="B17">
        <v>40</v>
      </c>
      <c r="C17">
        <f t="shared" si="3"/>
        <v>5.957191361913175E+24</v>
      </c>
      <c r="D17">
        <f t="shared" si="4"/>
        <v>1.079201333679923E+21</v>
      </c>
      <c r="E17">
        <f t="shared" si="5"/>
        <v>-9.8179338107326597</v>
      </c>
      <c r="F17">
        <f t="shared" si="7"/>
        <v>6363137.2082139561</v>
      </c>
      <c r="G17">
        <f t="shared" si="6"/>
        <v>-393.06992210946646</v>
      </c>
      <c r="I17">
        <f t="shared" si="2"/>
        <v>3953.8701519274582</v>
      </c>
      <c r="J17">
        <f t="shared" si="0"/>
        <v>-879.27237327413889</v>
      </c>
    </row>
    <row r="18" spans="1:10" x14ac:dyDescent="0.25">
      <c r="A18">
        <f t="shared" si="1"/>
        <v>0.75</v>
      </c>
      <c r="B18">
        <v>45</v>
      </c>
      <c r="C18">
        <f t="shared" si="3"/>
        <v>5.9513287001878084E+24</v>
      </c>
      <c r="D18">
        <f t="shared" si="4"/>
        <v>1.0781392572804001E+21</v>
      </c>
      <c r="E18">
        <f t="shared" si="5"/>
        <v>-9.814712039847576</v>
      </c>
      <c r="F18">
        <f t="shared" si="7"/>
        <v>6361049.1344307745</v>
      </c>
      <c r="G18">
        <f t="shared" si="6"/>
        <v>-442.15959116312979</v>
      </c>
      <c r="I18">
        <f t="shared" si="2"/>
        <v>3952.5726830318185</v>
      </c>
      <c r="J18">
        <f t="shared" si="0"/>
        <v>-989.08283544436836</v>
      </c>
    </row>
    <row r="19" spans="1:10" x14ac:dyDescent="0.25">
      <c r="A19">
        <f t="shared" si="1"/>
        <v>0.83333333333333337</v>
      </c>
      <c r="B19">
        <v>50</v>
      </c>
      <c r="C19">
        <f t="shared" si="3"/>
        <v>5.9447815614404185E+24</v>
      </c>
      <c r="D19">
        <f t="shared" si="4"/>
        <v>1.0769531814203657E+21</v>
      </c>
      <c r="E19">
        <f t="shared" si="5"/>
        <v>-9.8111116192273435</v>
      </c>
      <c r="F19">
        <f t="shared" si="7"/>
        <v>6358715.652574461</v>
      </c>
      <c r="G19">
        <f t="shared" si="6"/>
        <v>-491.23315136236766</v>
      </c>
      <c r="I19">
        <f t="shared" si="2"/>
        <v>3951.1227246292506</v>
      </c>
      <c r="J19">
        <f t="shared" si="0"/>
        <v>-1098.8572631335433</v>
      </c>
    </row>
    <row r="20" spans="1:10" x14ac:dyDescent="0.25">
      <c r="A20">
        <f t="shared" si="1"/>
        <v>0.91666666666666663</v>
      </c>
      <c r="B20">
        <v>55</v>
      </c>
      <c r="C20">
        <f t="shared" si="3"/>
        <v>5.9375516986655415E+24</v>
      </c>
      <c r="D20">
        <f t="shared" si="4"/>
        <v>1.0756434236712938E+21</v>
      </c>
      <c r="E20">
        <f t="shared" si="5"/>
        <v>-9.8071326804497883</v>
      </c>
      <c r="F20">
        <f t="shared" si="7"/>
        <v>6356136.847922409</v>
      </c>
      <c r="G20">
        <f t="shared" si="6"/>
        <v>-540.2887094585044</v>
      </c>
      <c r="I20">
        <f t="shared" si="2"/>
        <v>3949.52032970867</v>
      </c>
      <c r="J20">
        <f t="shared" si="0"/>
        <v>-1208.5914212649948</v>
      </c>
    </row>
    <row r="21" spans="1:10" x14ac:dyDescent="0.25">
      <c r="A21">
        <f t="shared" si="1"/>
        <v>1</v>
      </c>
      <c r="B21">
        <v>60</v>
      </c>
      <c r="C21">
        <f t="shared" si="3"/>
        <v>5.9296410486562192E+24</v>
      </c>
      <c r="D21">
        <f t="shared" si="4"/>
        <v>1.074210334901489E+21</v>
      </c>
      <c r="E21">
        <f t="shared" si="5"/>
        <v>-9.802775369696052</v>
      </c>
      <c r="F21">
        <f t="shared" si="7"/>
        <v>6353312.8152166111</v>
      </c>
      <c r="G21">
        <f t="shared" si="6"/>
        <v>-589.32437286075333</v>
      </c>
      <c r="I21">
        <f t="shared" si="2"/>
        <v>3947.7655571400214</v>
      </c>
      <c r="J21">
        <f t="shared" si="0"/>
        <v>-1318.2810762337103</v>
      </c>
    </row>
    <row r="22" spans="1:10" x14ac:dyDescent="0.25">
      <c r="A22">
        <f t="shared" si="1"/>
        <v>1.0833333333333333</v>
      </c>
      <c r="B22">
        <v>65</v>
      </c>
      <c r="C22">
        <f t="shared" si="3"/>
        <v>5.9210517313597403E+24</v>
      </c>
      <c r="D22">
        <f t="shared" si="4"/>
        <v>1.0726542991593732E+21</v>
      </c>
      <c r="E22">
        <f t="shared" si="5"/>
        <v>-9.7980398477452031</v>
      </c>
      <c r="F22">
        <f t="shared" si="7"/>
        <v>6350243.6586601865</v>
      </c>
      <c r="G22">
        <f t="shared" si="6"/>
        <v>-638.33824970923354</v>
      </c>
      <c r="I22">
        <f t="shared" si="2"/>
        <v>3945.8584716721211</v>
      </c>
      <c r="J22">
        <f t="shared" si="0"/>
        <v>-1427.9219960696664</v>
      </c>
    </row>
    <row r="23" spans="1:10" x14ac:dyDescent="0.25">
      <c r="A23">
        <f t="shared" si="1"/>
        <v>1.1666666666666667</v>
      </c>
      <c r="B23">
        <v>70</v>
      </c>
      <c r="C23">
        <f t="shared" si="3"/>
        <v>5.9117860491718433E+24</v>
      </c>
      <c r="D23">
        <f t="shared" si="4"/>
        <v>1.0709757335456239E+21</v>
      </c>
      <c r="E23">
        <f t="shared" si="5"/>
        <v>-9.792926289968344</v>
      </c>
      <c r="F23">
        <f t="shared" si="7"/>
        <v>6346929.4919135431</v>
      </c>
      <c r="G23">
        <f t="shared" si="6"/>
        <v>-687.3284489479596</v>
      </c>
      <c r="I23">
        <f t="shared" si="2"/>
        <v>3943.7991439302727</v>
      </c>
      <c r="J23">
        <f t="shared" si="0"/>
        <v>-1537.5099506011031</v>
      </c>
    </row>
    <row r="24" spans="1:10" x14ac:dyDescent="0.25">
      <c r="A24">
        <f t="shared" si="1"/>
        <v>1.25</v>
      </c>
      <c r="B24">
        <v>75</v>
      </c>
      <c r="C24">
        <f t="shared" si="3"/>
        <v>5.9018464861696022E+24</v>
      </c>
      <c r="D24">
        <f t="shared" si="4"/>
        <v>1.0691750880742033E+21</v>
      </c>
      <c r="E24">
        <f t="shared" si="5"/>
        <v>-9.7874348863221208</v>
      </c>
      <c r="F24">
        <f t="shared" si="7"/>
        <v>6343370.4380901791</v>
      </c>
      <c r="G24">
        <f t="shared" si="6"/>
        <v>-736.2930803978013</v>
      </c>
      <c r="I24">
        <f t="shared" si="2"/>
        <v>3941.5876504136568</v>
      </c>
      <c r="J24">
        <f t="shared" si="0"/>
        <v>-1647.0407116177294</v>
      </c>
    </row>
    <row r="25" spans="1:10" x14ac:dyDescent="0.25">
      <c r="A25">
        <f t="shared" si="1"/>
        <v>1.3333333333333333</v>
      </c>
      <c r="B25">
        <v>80</v>
      </c>
      <c r="C25">
        <f t="shared" si="3"/>
        <v>5.891235707283206E+24</v>
      </c>
      <c r="D25">
        <f t="shared" si="4"/>
        <v>1.06725284552232E+21</v>
      </c>
      <c r="E25">
        <f t="shared" si="5"/>
        <v>-9.7815658413416546</v>
      </c>
      <c r="F25">
        <f t="shared" si="7"/>
        <v>6339566.6297521107</v>
      </c>
      <c r="G25">
        <f t="shared" si="6"/>
        <v>-785.23025482941193</v>
      </c>
      <c r="I25">
        <f t="shared" si="2"/>
        <v>3939.2240734924917</v>
      </c>
      <c r="J25">
        <f t="shared" si="0"/>
        <v>-1756.5100530338593</v>
      </c>
    </row>
    <row r="26" spans="1:10" x14ac:dyDescent="0.25">
      <c r="A26">
        <f t="shared" si="1"/>
        <v>1.4166666666666667</v>
      </c>
      <c r="B26">
        <v>85</v>
      </c>
      <c r="C26">
        <f t="shared" si="3"/>
        <v>5.8799565574070226E+24</v>
      </c>
      <c r="D26">
        <f t="shared" si="4"/>
        <v>1.0652095212693881E+21</v>
      </c>
      <c r="E26">
        <f t="shared" si="5"/>
        <v>-9.7753193741329767</v>
      </c>
      <c r="F26">
        <f t="shared" si="7"/>
        <v>6335518.2089049472</v>
      </c>
      <c r="G26">
        <f t="shared" si="6"/>
        <v>-834.13808403612018</v>
      </c>
      <c r="I26">
        <f t="shared" si="2"/>
        <v>3936.7085014049721</v>
      </c>
      <c r="J26">
        <f t="shared" si="0"/>
        <v>-1865.913751051467</v>
      </c>
    </row>
    <row r="27" spans="1:10" x14ac:dyDescent="0.25">
      <c r="A27">
        <f t="shared" si="1"/>
        <v>1.5</v>
      </c>
      <c r="B27">
        <v>90</v>
      </c>
      <c r="C27">
        <f t="shared" si="3"/>
        <v>5.8680120604501364E+24</v>
      </c>
      <c r="D27">
        <f t="shared" si="4"/>
        <v>1.0630456631250247E+21</v>
      </c>
      <c r="E27">
        <f t="shared" si="5"/>
        <v>-9.7686957183648104</v>
      </c>
      <c r="F27">
        <f t="shared" si="7"/>
        <v>6331225.32699259</v>
      </c>
      <c r="G27">
        <f t="shared" si="6"/>
        <v>-883.01468090678509</v>
      </c>
      <c r="I27">
        <f t="shared" si="2"/>
        <v>3934.0410282539756</v>
      </c>
      <c r="J27">
        <f t="shared" si="0"/>
        <v>-1975.2475843231578</v>
      </c>
    </row>
    <row r="28" spans="1:10" x14ac:dyDescent="0.25">
      <c r="A28">
        <f t="shared" si="1"/>
        <v>1.5833333333333333</v>
      </c>
      <c r="B28">
        <v>95</v>
      </c>
      <c r="C28">
        <f t="shared" si="3"/>
        <v>5.8554054183267738E+24</v>
      </c>
      <c r="D28">
        <f t="shared" si="4"/>
        <v>1.0607618511461547E+21</v>
      </c>
      <c r="E28">
        <f t="shared" si="5"/>
        <v>-9.7616951222598765</v>
      </c>
      <c r="F28">
        <f t="shared" si="7"/>
        <v>6326688.1448915768</v>
      </c>
      <c r="G28">
        <f t="shared" si="6"/>
        <v>-931.8581594986091</v>
      </c>
      <c r="I28">
        <f t="shared" si="2"/>
        <v>3931.2217540035476</v>
      </c>
      <c r="J28">
        <f t="shared" si="0"/>
        <v>-2084.5073341150469</v>
      </c>
    </row>
    <row r="29" spans="1:10" x14ac:dyDescent="0.25">
      <c r="A29">
        <f t="shared" si="1"/>
        <v>1.6666666666666667</v>
      </c>
      <c r="B29">
        <v>100</v>
      </c>
      <c r="C29">
        <f t="shared" si="3"/>
        <v>5.8421400098869002E+24</v>
      </c>
      <c r="D29">
        <f t="shared" si="4"/>
        <v>1.0583586974432791E+21</v>
      </c>
      <c r="E29">
        <f t="shared" si="5"/>
        <v>-9.7543178485855737</v>
      </c>
      <c r="F29">
        <f t="shared" si="7"/>
        <v>6321906.832905056</v>
      </c>
      <c r="G29">
        <f t="shared" si="6"/>
        <v>-980.6666351099085</v>
      </c>
      <c r="I29">
        <f t="shared" si="2"/>
        <v>3928.2507844751594</v>
      </c>
      <c r="J29">
        <f t="shared" si="0"/>
        <v>-2193.6887844695425</v>
      </c>
    </row>
    <row r="30" spans="1:10" x14ac:dyDescent="0.25">
      <c r="A30">
        <f t="shared" si="1"/>
        <v>1.75</v>
      </c>
      <c r="B30">
        <v>105</v>
      </c>
      <c r="C30">
        <f t="shared" si="3"/>
        <v>5.8282193897873995E+24</v>
      </c>
      <c r="D30">
        <f t="shared" si="4"/>
        <v>1.0558368459759782E+21</v>
      </c>
      <c r="E30">
        <f t="shared" si="5"/>
        <v>-9.7465641746441403</v>
      </c>
      <c r="F30">
        <f t="shared" si="7"/>
        <v>6316881.5707563991</v>
      </c>
      <c r="G30">
        <f t="shared" si="6"/>
        <v>-1029.4382243528364</v>
      </c>
      <c r="I30">
        <f t="shared" si="2"/>
        <v>3925.1282313437359</v>
      </c>
      <c r="J30">
        <f t="shared" si="0"/>
        <v>-2302.7877223680216</v>
      </c>
    </row>
    <row r="31" spans="1:10" x14ac:dyDescent="0.25">
      <c r="A31">
        <f t="shared" si="1"/>
        <v>1.8333333333333333</v>
      </c>
      <c r="B31">
        <v>110</v>
      </c>
      <c r="C31">
        <f t="shared" si="3"/>
        <v>5.813647287304201E+24</v>
      </c>
      <c r="D31">
        <f t="shared" si="4"/>
        <v>1.0531969723377176E+21</v>
      </c>
      <c r="E31">
        <f t="shared" si="5"/>
        <v>-9.7384343922622296</v>
      </c>
      <c r="F31">
        <f t="shared" si="7"/>
        <v>6311612.5475824522</v>
      </c>
      <c r="G31">
        <f t="shared" si="6"/>
        <v>-1078.1710452260572</v>
      </c>
      <c r="I31">
        <f t="shared" si="2"/>
        <v>3921.8542121334649</v>
      </c>
      <c r="J31">
        <f t="shared" si="0"/>
        <v>-2411.7999378933987</v>
      </c>
    </row>
    <row r="32" spans="1:10" x14ac:dyDescent="0.25">
      <c r="A32">
        <f t="shared" si="1"/>
        <v>1.9166666666666667</v>
      </c>
      <c r="B32">
        <v>115</v>
      </c>
      <c r="C32">
        <f t="shared" si="3"/>
        <v>5.7984276050857481E+24</v>
      </c>
      <c r="D32">
        <f t="shared" si="4"/>
        <v>1.0504397835300268E+21</v>
      </c>
      <c r="E32">
        <f t="shared" si="5"/>
        <v>-9.7299288077799293</v>
      </c>
      <c r="F32">
        <f t="shared" si="7"/>
        <v>6306099.9619264184</v>
      </c>
      <c r="G32">
        <f t="shared" si="6"/>
        <v>-1126.8632171873683</v>
      </c>
      <c r="I32">
        <f t="shared" si="2"/>
        <v>3918.4288502133732</v>
      </c>
      <c r="J32">
        <f t="shared" si="0"/>
        <v>-2520.721224392576</v>
      </c>
    </row>
    <row r="33" spans="1:10" x14ac:dyDescent="0.25">
      <c r="A33">
        <f t="shared" si="1"/>
        <v>2</v>
      </c>
      <c r="B33">
        <v>120</v>
      </c>
      <c r="C33">
        <f t="shared" si="3"/>
        <v>5.7825644178482845E+24</v>
      </c>
      <c r="D33">
        <f t="shared" si="4"/>
        <v>1.0475660177261384E+21</v>
      </c>
      <c r="E33">
        <f t="shared" si="5"/>
        <v>-9.7210477420392341</v>
      </c>
      <c r="F33">
        <f t="shared" si="7"/>
        <v>6300344.0217303839</v>
      </c>
      <c r="G33">
        <f t="shared" si="6"/>
        <v>-1175.5128612262679</v>
      </c>
      <c r="I33">
        <f t="shared" si="2"/>
        <v>3914.8522747926827</v>
      </c>
      <c r="J33">
        <f t="shared" si="0"/>
        <v>-2629.5473786387724</v>
      </c>
    </row>
    <row r="34" spans="1:10" x14ac:dyDescent="0.25">
      <c r="A34">
        <f t="shared" si="1"/>
        <v>2.0833333333333335</v>
      </c>
      <c r="B34">
        <v>125</v>
      </c>
      <c r="C34">
        <f t="shared" si="3"/>
        <v>5.7660619710133556E+24</v>
      </c>
      <c r="D34">
        <f t="shared" si="4"/>
        <v>1.0445764440241587E+21</v>
      </c>
      <c r="E34">
        <f t="shared" si="5"/>
        <v>-9.7117915303719489</v>
      </c>
      <c r="F34">
        <f t="shared" si="7"/>
        <v>6294344.9443274774</v>
      </c>
      <c r="G34">
        <f t="shared" si="6"/>
        <v>-1224.118099936464</v>
      </c>
      <c r="I34">
        <f t="shared" si="2"/>
        <v>3911.1246209159381</v>
      </c>
      <c r="J34">
        <f t="shared" si="0"/>
        <v>-2738.2742009937228</v>
      </c>
    </row>
    <row r="35" spans="1:10" x14ac:dyDescent="0.25">
      <c r="A35">
        <f t="shared" si="1"/>
        <v>2.1666666666666665</v>
      </c>
      <c r="B35">
        <v>130</v>
      </c>
      <c r="C35">
        <f t="shared" si="3"/>
        <v>5.7489246792880083E+24</v>
      </c>
      <c r="D35">
        <f t="shared" si="4"/>
        <v>1.0414718621898565E+21</v>
      </c>
      <c r="E35">
        <f t="shared" si="5"/>
        <v>-9.7021605225870271</v>
      </c>
      <c r="F35">
        <f t="shared" si="7"/>
        <v>6288102.956433665</v>
      </c>
      <c r="G35">
        <f t="shared" si="6"/>
        <v>-1272.6770575883238</v>
      </c>
      <c r="I35">
        <f t="shared" si="2"/>
        <v>3907.2460294579105</v>
      </c>
      <c r="J35">
        <f t="shared" si="0"/>
        <v>-2846.8974955697413</v>
      </c>
    </row>
    <row r="36" spans="1:10" x14ac:dyDescent="0.25">
      <c r="A36">
        <f t="shared" si="1"/>
        <v>2.25</v>
      </c>
      <c r="B36">
        <v>135</v>
      </c>
      <c r="C36">
        <f t="shared" si="3"/>
        <v>5.7311571251882067E+24</v>
      </c>
      <c r="D36">
        <f t="shared" si="4"/>
        <v>1.0382531023891679E+21</v>
      </c>
      <c r="E36">
        <f t="shared" si="5"/>
        <v>-9.6921550829573562</v>
      </c>
      <c r="F36">
        <f t="shared" si="7"/>
        <v>6281618.2941391915</v>
      </c>
      <c r="G36">
        <f t="shared" si="6"/>
        <v>-1321.1878602012589</v>
      </c>
      <c r="I36">
        <f t="shared" si="2"/>
        <v>3903.2166471182759</v>
      </c>
      <c r="J36">
        <f t="shared" si="0"/>
        <v>-2955.4130703916426</v>
      </c>
    </row>
    <row r="37" spans="1:10" x14ac:dyDescent="0.25">
      <c r="A37">
        <f t="shared" si="1"/>
        <v>2.3333333333333335</v>
      </c>
      <c r="B37">
        <v>140</v>
      </c>
      <c r="C37">
        <f t="shared" si="3"/>
        <v>5.7127640575059147E+24</v>
      </c>
      <c r="D37">
        <f t="shared" si="4"/>
        <v>1.0349210249104918E+21</v>
      </c>
      <c r="E37">
        <f t="shared" si="5"/>
        <v>-9.6817755902059925</v>
      </c>
      <c r="F37">
        <f t="shared" si="7"/>
        <v>6274891.2028996479</v>
      </c>
      <c r="G37">
        <f t="shared" si="6"/>
        <v>-1369.6486356160458</v>
      </c>
      <c r="I37">
        <f t="shared" si="2"/>
        <v>3899.036626416068</v>
      </c>
      <c r="J37">
        <f t="shared" si="0"/>
        <v>-3063.8167375585194</v>
      </c>
    </row>
    <row r="38" spans="1:10" x14ac:dyDescent="0.25">
      <c r="A38">
        <f t="shared" si="1"/>
        <v>2.4166666666666665</v>
      </c>
      <c r="B38">
        <v>145</v>
      </c>
      <c r="C38">
        <f t="shared" si="3"/>
        <v>5.6937503897204364E+24</v>
      </c>
      <c r="D38">
        <f t="shared" si="4"/>
        <v>1.0314765198768907E+21</v>
      </c>
      <c r="E38">
        <f t="shared" si="5"/>
        <v>-9.671022437491823</v>
      </c>
      <c r="F38">
        <f t="shared" si="7"/>
        <v>6267921.9375266898</v>
      </c>
      <c r="G38">
        <f t="shared" si="6"/>
        <v>-1418.0575135670758</v>
      </c>
      <c r="I38">
        <f t="shared" si="2"/>
        <v>3894.7061256839088</v>
      </c>
      <c r="J38">
        <f t="shared" si="0"/>
        <v>-3172.1043134053593</v>
      </c>
    </row>
    <row r="39" spans="1:10" x14ac:dyDescent="0.25">
      <c r="A39">
        <f t="shared" si="1"/>
        <v>2.5</v>
      </c>
      <c r="B39">
        <v>150</v>
      </c>
      <c r="C39">
        <f t="shared" si="3"/>
        <v>5.6741211983545052E+24</v>
      </c>
      <c r="D39">
        <f t="shared" si="4"/>
        <v>1.02792050694828E+21</v>
      </c>
      <c r="E39">
        <f t="shared" si="5"/>
        <v>-9.6598960323946876</v>
      </c>
      <c r="F39">
        <f t="shared" si="7"/>
        <v>6260710.7621783856</v>
      </c>
      <c r="G39">
        <f t="shared" si="6"/>
        <v>-1466.4126257545349</v>
      </c>
      <c r="I39">
        <f t="shared" si="2"/>
        <v>3890.225309062012</v>
      </c>
      <c r="J39">
        <f t="shared" si="0"/>
        <v>-3280.271618664508</v>
      </c>
    </row>
    <row r="40" spans="1:10" x14ac:dyDescent="0.25">
      <c r="A40">
        <f t="shared" si="1"/>
        <v>2.5833333333333335</v>
      </c>
      <c r="B40">
        <v>155</v>
      </c>
      <c r="C40">
        <f t="shared" si="3"/>
        <v>5.6538817212757288E+24</v>
      </c>
      <c r="D40">
        <f t="shared" si="4"/>
        <v>1.0242539350137189E+21</v>
      </c>
      <c r="E40">
        <f t="shared" si="5"/>
        <v>-9.6483967968999309</v>
      </c>
      <c r="F40">
        <f t="shared" si="7"/>
        <v>6253257.950349208</v>
      </c>
      <c r="G40">
        <f t="shared" si="6"/>
        <v>-1514.7121059165083</v>
      </c>
      <c r="I40">
        <f t="shared" si="2"/>
        <v>3885.5943464919642</v>
      </c>
      <c r="J40">
        <f t="shared" si="0"/>
        <v>-3388.3144786269613</v>
      </c>
    </row>
    <row r="41" spans="1:10" x14ac:dyDescent="0.25">
      <c r="A41">
        <f t="shared" si="1"/>
        <v>2.6666666666666665</v>
      </c>
      <c r="B41">
        <v>160</v>
      </c>
      <c r="C41">
        <f t="shared" si="3"/>
        <v>5.6330373559439369E+24</v>
      </c>
      <c r="D41">
        <f t="shared" si="4"/>
        <v>1.0204777818739016E+21</v>
      </c>
      <c r="E41">
        <f t="shared" si="5"/>
        <v>-9.6365251673823931</v>
      </c>
      <c r="F41">
        <f t="shared" si="7"/>
        <v>6245563.7848596638</v>
      </c>
      <c r="G41">
        <f t="shared" si="6"/>
        <v>-1562.954089901008</v>
      </c>
      <c r="I41">
        <f t="shared" si="2"/>
        <v>3880.8134137102807</v>
      </c>
      <c r="J41">
        <f t="shared" si="0"/>
        <v>-3496.2287233034876</v>
      </c>
    </row>
    <row r="42" spans="1:10" x14ac:dyDescent="0.25">
      <c r="A42">
        <f t="shared" si="1"/>
        <v>2.75</v>
      </c>
      <c r="B42">
        <v>165</v>
      </c>
      <c r="C42">
        <f t="shared" si="3"/>
        <v>5.611593657605082E+24</v>
      </c>
      <c r="D42">
        <f t="shared" si="4"/>
        <v>1.0165930539139642E+21</v>
      </c>
      <c r="E42">
        <f t="shared" si="5"/>
        <v>-9.6242815945898776</v>
      </c>
      <c r="F42">
        <f t="shared" si="7"/>
        <v>6237628.5578455664</v>
      </c>
      <c r="G42">
        <f t="shared" si="6"/>
        <v>-1611.13671573792</v>
      </c>
      <c r="I42">
        <f t="shared" si="2"/>
        <v>3875.8826922417406</v>
      </c>
      <c r="J42">
        <f t="shared" si="0"/>
        <v>-3604.0101875855676</v>
      </c>
    </row>
    <row r="43" spans="1:10" x14ac:dyDescent="0.25">
      <c r="A43">
        <f t="shared" si="1"/>
        <v>2.8333333333333335</v>
      </c>
      <c r="B43">
        <v>170</v>
      </c>
      <c r="C43">
        <f t="shared" si="3"/>
        <v>5.5895563374322581E+24</v>
      </c>
      <c r="D43">
        <f t="shared" si="4"/>
        <v>1.0126007857667134E+21</v>
      </c>
      <c r="E43">
        <f t="shared" si="5"/>
        <v>-9.6116665436260114</v>
      </c>
      <c r="F43">
        <f t="shared" si="7"/>
        <v>6229452.5707469443</v>
      </c>
      <c r="G43">
        <f t="shared" si="6"/>
        <v>-1659.2581237108693</v>
      </c>
      <c r="I43">
        <f t="shared" si="2"/>
        <v>3870.8023693924929</v>
      </c>
      <c r="J43">
        <f t="shared" si="0"/>
        <v>-3711.6547114061532</v>
      </c>
    </row>
    <row r="44" spans="1:10" x14ac:dyDescent="0.25">
      <c r="A44">
        <f t="shared" si="1"/>
        <v>2.9166666666666665</v>
      </c>
      <c r="B44">
        <v>175</v>
      </c>
      <c r="C44">
        <f t="shared" si="3"/>
        <v>5.566931260614537E+24</v>
      </c>
      <c r="D44">
        <f t="shared" si="4"/>
        <v>1.0085020399664016E+21</v>
      </c>
      <c r="E44">
        <f t="shared" si="5"/>
        <v>-9.5986804939326156</v>
      </c>
      <c r="F44">
        <f t="shared" si="7"/>
        <v>6221036.1342965942</v>
      </c>
      <c r="G44">
        <f t="shared" si="6"/>
        <v>-1707.3164564289993</v>
      </c>
      <c r="I44">
        <f t="shared" si="2"/>
        <v>3865.5726382429471</v>
      </c>
      <c r="J44">
        <f t="shared" si="0"/>
        <v>-3819.1581399002325</v>
      </c>
    </row>
    <row r="45" spans="1:10" x14ac:dyDescent="0.25">
      <c r="A45">
        <f t="shared" si="1"/>
        <v>3</v>
      </c>
      <c r="B45">
        <v>180</v>
      </c>
      <c r="C45">
        <f t="shared" si="3"/>
        <v>5.5437244443942231E+24</v>
      </c>
      <c r="D45">
        <f t="shared" si="4"/>
        <v>1.0042979065931564E+21</v>
      </c>
      <c r="E45">
        <f t="shared" si="5"/>
        <v>-9.5853239392714542</v>
      </c>
      <c r="F45">
        <f t="shared" si="7"/>
        <v>6212379.5685082749</v>
      </c>
      <c r="G45">
        <f t="shared" si="6"/>
        <v>-1755.3098588986625</v>
      </c>
      <c r="I45">
        <f t="shared" si="2"/>
        <v>3860.1936976404322</v>
      </c>
      <c r="J45">
        <f t="shared" si="0"/>
        <v>-3926.5163235651976</v>
      </c>
    </row>
    <row r="46" spans="1:10" x14ac:dyDescent="0.25">
      <c r="A46">
        <f t="shared" si="1"/>
        <v>3.0833333333333335</v>
      </c>
      <c r="B46">
        <v>185</v>
      </c>
      <c r="C46">
        <f t="shared" si="3"/>
        <v>5.5199420560532534E+24</v>
      </c>
      <c r="D46">
        <f t="shared" si="4"/>
        <v>9.9998950290819803E+20</v>
      </c>
      <c r="E46">
        <f t="shared" si="5"/>
        <v>-9.5715973877054932</v>
      </c>
      <c r="F46">
        <f t="shared" si="7"/>
        <v>6203483.2026645411</v>
      </c>
      <c r="G46">
        <f t="shared" si="6"/>
        <v>-1803.2364785950197</v>
      </c>
      <c r="I46">
        <f t="shared" si="2"/>
        <v>3854.6657521916436</v>
      </c>
      <c r="J46">
        <f t="shared" si="0"/>
        <v>-4033.7251184210077</v>
      </c>
    </row>
    <row r="47" spans="1:10" x14ac:dyDescent="0.25">
      <c r="A47">
        <f t="shared" si="1"/>
        <v>3.1666666666666665</v>
      </c>
      <c r="B47">
        <v>190</v>
      </c>
      <c r="C47">
        <f t="shared" si="3"/>
        <v>5.495590410849394E+24</v>
      </c>
      <c r="D47">
        <f t="shared" si="4"/>
        <v>9.9557797297996261E+20</v>
      </c>
      <c r="E47">
        <f t="shared" si="5"/>
        <v>-9.5575013615795541</v>
      </c>
      <c r="F47">
        <f t="shared" si="7"/>
        <v>6194347.3753042193</v>
      </c>
      <c r="G47">
        <f t="shared" si="6"/>
        <v>-1851.0944655335472</v>
      </c>
      <c r="I47">
        <f t="shared" si="2"/>
        <v>3848.9890122548541</v>
      </c>
      <c r="J47">
        <f t="shared" si="0"/>
        <v>-4140.7803861701459</v>
      </c>
    </row>
    <row r="48" spans="1:10" x14ac:dyDescent="0.25">
      <c r="A48">
        <f t="shared" si="1"/>
        <v>3.25</v>
      </c>
      <c r="B48">
        <v>195</v>
      </c>
      <c r="C48">
        <f t="shared" si="3"/>
        <v>5.4706759699029807E+24</v>
      </c>
      <c r="D48">
        <f t="shared" si="4"/>
        <v>9.9106448730126457E+20</v>
      </c>
      <c r="E48">
        <f t="shared" si="5"/>
        <v>-9.54303639750046</v>
      </c>
      <c r="F48">
        <f t="shared" si="7"/>
        <v>6184972.4342095321</v>
      </c>
      <c r="G48">
        <f t="shared" si="6"/>
        <v>-1898.8819723414449</v>
      </c>
      <c r="I48">
        <f t="shared" si="2"/>
        <v>3843.1636939319187</v>
      </c>
      <c r="J48">
        <f t="shared" si="0"/>
        <v>-4247.6779943573547</v>
      </c>
    </row>
    <row r="49" spans="1:10" x14ac:dyDescent="0.25">
      <c r="A49">
        <f t="shared" si="1"/>
        <v>3.3333333333333335</v>
      </c>
      <c r="B49">
        <v>200</v>
      </c>
      <c r="C49">
        <f t="shared" si="3"/>
        <v>5.4452053380349085E+24</v>
      </c>
      <c r="D49">
        <f t="shared" si="4"/>
        <v>9.864502423976284E+20</v>
      </c>
      <c r="E49">
        <f t="shared" si="5"/>
        <v>-9.5282030463166034</v>
      </c>
      <c r="F49">
        <f t="shared" si="7"/>
        <v>6175358.7363928566</v>
      </c>
      <c r="G49">
        <f t="shared" si="6"/>
        <v>-1946.5971543289472</v>
      </c>
      <c r="I49">
        <f t="shared" si="2"/>
        <v>3837.1900190600431</v>
      </c>
      <c r="J49">
        <f t="shared" si="0"/>
        <v>-4354.4138165291524</v>
      </c>
    </row>
    <row r="50" spans="1:10" x14ac:dyDescent="0.25">
      <c r="A50">
        <f t="shared" si="1"/>
        <v>3.4166666666666665</v>
      </c>
      <c r="B50">
        <v>205</v>
      </c>
      <c r="C50">
        <f t="shared" si="3"/>
        <v>5.4191852615566042E+24</v>
      </c>
      <c r="D50">
        <f t="shared" si="4"/>
        <v>9.8173646042692112E+20</v>
      </c>
      <c r="E50">
        <f t="shared" si="5"/>
        <v>-9.5130018730969681</v>
      </c>
      <c r="F50">
        <f t="shared" si="7"/>
        <v>6165506.6480831327</v>
      </c>
      <c r="G50">
        <f t="shared" si="6"/>
        <v>-1994.2381695605302</v>
      </c>
      <c r="I50">
        <f t="shared" si="2"/>
        <v>3831.0682152033405</v>
      </c>
      <c r="J50">
        <f t="shared" si="0"/>
        <v>-4460.9837323931233</v>
      </c>
    </row>
    <row r="51" spans="1:10" x14ac:dyDescent="0.25">
      <c r="A51">
        <f t="shared" si="1"/>
        <v>3.5</v>
      </c>
      <c r="B51">
        <v>210</v>
      </c>
      <c r="C51">
        <f t="shared" si="3"/>
        <v>5.3926226260128004E+24</v>
      </c>
      <c r="D51">
        <f t="shared" si="4"/>
        <v>9.7692438877043478E+20</v>
      </c>
      <c r="E51">
        <f t="shared" si="5"/>
        <v>-9.4974334571096222</v>
      </c>
      <c r="F51">
        <f t="shared" si="7"/>
        <v>6155416.5447119167</v>
      </c>
      <c r="G51">
        <f t="shared" si="6"/>
        <v>-2041.8031789260151</v>
      </c>
      <c r="I51">
        <f t="shared" si="2"/>
        <v>3824.798515644165</v>
      </c>
      <c r="J51">
        <f t="shared" si="0"/>
        <v>-4567.3836279769666</v>
      </c>
    </row>
    <row r="52" spans="1:10" x14ac:dyDescent="0.25">
      <c r="A52">
        <f t="shared" si="1"/>
        <v>3.5833333333333335</v>
      </c>
      <c r="B52">
        <v>215</v>
      </c>
      <c r="C52">
        <f t="shared" si="3"/>
        <v>5.3655244538777957E+24</v>
      </c>
      <c r="D52">
        <f t="shared" si="4"/>
        <v>9.7201529961554261E+20</v>
      </c>
      <c r="E52">
        <f t="shared" si="5"/>
        <v>-9.4814983917996223</v>
      </c>
      <c r="F52">
        <f t="shared" si="7"/>
        <v>6145088.8108990723</v>
      </c>
      <c r="G52">
        <f t="shared" si="6"/>
        <v>-2089.2903462115632</v>
      </c>
      <c r="I52">
        <f t="shared" si="2"/>
        <v>3818.3811593742194</v>
      </c>
      <c r="J52">
        <f t="shared" si="0"/>
        <v>-4673.6093957873099</v>
      </c>
    </row>
    <row r="53" spans="1:10" x14ac:dyDescent="0.25">
      <c r="A53">
        <f t="shared" si="1"/>
        <v>3.6666666666666665</v>
      </c>
      <c r="B53">
        <v>220</v>
      </c>
      <c r="C53">
        <f t="shared" si="3"/>
        <v>5.3378979022061066E+24</v>
      </c>
      <c r="D53">
        <f t="shared" si="4"/>
        <v>9.6701048953009183E+20</v>
      </c>
      <c r="E53">
        <f t="shared" si="5"/>
        <v>-9.4651972847664272</v>
      </c>
      <c r="F53">
        <f t="shared" si="7"/>
        <v>6134523.8404381173</v>
      </c>
      <c r="G53">
        <f t="shared" si="6"/>
        <v>-2136.6978381705612</v>
      </c>
      <c r="I53">
        <f t="shared" si="2"/>
        <v>3811.816391085451</v>
      </c>
      <c r="J53">
        <f>G53*2.23693629</f>
        <v>-4779.6569349682759</v>
      </c>
    </row>
    <row r="54" spans="1:10" x14ac:dyDescent="0.25">
      <c r="A54">
        <f t="shared" si="1"/>
        <v>3.75</v>
      </c>
      <c r="B54">
        <v>225</v>
      </c>
      <c r="C54">
        <f t="shared" si="3"/>
        <v>5.3097502602382177E+24</v>
      </c>
      <c r="D54">
        <f t="shared" si="4"/>
        <v>9.6191127902866257E+20</v>
      </c>
      <c r="E54">
        <f t="shared" si="5"/>
        <v>-9.4485307577407056</v>
      </c>
      <c r="F54">
        <f t="shared" si="7"/>
        <v>6123722.0362812048</v>
      </c>
      <c r="G54">
        <f t="shared" si="6"/>
        <v>-2184.0238245943933</v>
      </c>
      <c r="I54">
        <f t="shared" si="2"/>
        <v>3805.1044611607194</v>
      </c>
      <c r="J54">
        <f t="shared" ref="J54:J117" si="8">G54*2.23693629</f>
        <v>-4885.5221514597933</v>
      </c>
    </row>
    <row r="55" spans="1:10" x14ac:dyDescent="0.25">
      <c r="A55">
        <f t="shared" si="1"/>
        <v>3.8333333333333335</v>
      </c>
      <c r="B55">
        <v>230</v>
      </c>
      <c r="C55">
        <f t="shared" si="3"/>
        <v>5.281088946962322E+24</v>
      </c>
      <c r="D55">
        <f t="shared" si="4"/>
        <v>9.5671901213085545E+20</v>
      </c>
      <c r="E55">
        <f t="shared" si="5"/>
        <v>-9.4314994465606485</v>
      </c>
      <c r="F55">
        <f t="shared" si="7"/>
        <v>6112683.8105237614</v>
      </c>
      <c r="G55">
        <f t="shared" si="6"/>
        <v>-2231.2664783830969</v>
      </c>
      <c r="I55">
        <f t="shared" si="2"/>
        <v>3798.2456256642517</v>
      </c>
      <c r="J55">
        <f t="shared" si="8"/>
        <v>-4991.2009581556504</v>
      </c>
    </row>
    <row r="56" spans="1:10" x14ac:dyDescent="0.25">
      <c r="A56">
        <f t="shared" si="1"/>
        <v>3.9166666666666665</v>
      </c>
      <c r="B56">
        <v>235</v>
      </c>
      <c r="C56">
        <f t="shared" si="3"/>
        <v>5.2519215086328662E+24</v>
      </c>
      <c r="D56">
        <f t="shared" si="4"/>
        <v>9.5143505591175112E+20</v>
      </c>
      <c r="E56">
        <f t="shared" si="5"/>
        <v>-9.4141040011476882</v>
      </c>
      <c r="F56">
        <f t="shared" si="7"/>
        <v>6101409.5843887636</v>
      </c>
      <c r="G56">
        <f t="shared" si="6"/>
        <v>-2278.4239756159</v>
      </c>
      <c r="I56">
        <f t="shared" si="2"/>
        <v>3791.2401463318706</v>
      </c>
      <c r="J56">
        <f t="shared" si="8"/>
        <v>-5096.6892750612815</v>
      </c>
    </row>
    <row r="57" spans="1:10" x14ac:dyDescent="0.25">
      <c r="A57">
        <f t="shared" si="1"/>
        <v>4</v>
      </c>
      <c r="B57">
        <v>240</v>
      </c>
      <c r="C57">
        <f t="shared" si="3"/>
        <v>5.2222556162467741E+24</v>
      </c>
      <c r="D57">
        <f t="shared" si="4"/>
        <v>9.4606080004470551E+20</v>
      </c>
      <c r="E57">
        <f t="shared" si="5"/>
        <v>-9.3963450854817392</v>
      </c>
      <c r="F57">
        <f t="shared" si="7"/>
        <v>6089899.7882106695</v>
      </c>
      <c r="G57">
        <f t="shared" si="6"/>
        <v>-2325.4944956216386</v>
      </c>
      <c r="I57">
        <f t="shared" si="2"/>
        <v>3784.0882905610115</v>
      </c>
      <c r="J57">
        <f t="shared" si="8"/>
        <v>-5201.9830294512894</v>
      </c>
    </row>
    <row r="58" spans="1:10" x14ac:dyDescent="0.25">
      <c r="A58">
        <f t="shared" si="1"/>
        <v>4.083333333333333</v>
      </c>
      <c r="B58">
        <v>245</v>
      </c>
      <c r="C58">
        <f t="shared" si="3"/>
        <v>5.1920990629781809E+24</v>
      </c>
      <c r="D58">
        <f t="shared" si="4"/>
        <v>9.4059765633662701E+20</v>
      </c>
      <c r="E58">
        <f t="shared" si="5"/>
        <v>-9.3782233775758126</v>
      </c>
      <c r="F58">
        <f t="shared" si="7"/>
        <v>6078154.8614189932</v>
      </c>
      <c r="G58">
        <f t="shared" si="6"/>
        <v>-2372.4762210490471</v>
      </c>
      <c r="I58">
        <f t="shared" si="2"/>
        <v>3776.7903314005148</v>
      </c>
      <c r="J58">
        <f t="shared" si="8"/>
        <v>-5307.0781560266751</v>
      </c>
    </row>
    <row r="59" spans="1:10" x14ac:dyDescent="0.25">
      <c r="A59">
        <f t="shared" si="1"/>
        <v>4.166666666666667</v>
      </c>
      <c r="B59">
        <v>250</v>
      </c>
      <c r="C59">
        <f t="shared" si="3"/>
        <v>5.1614597615726143E+24</v>
      </c>
      <c r="D59">
        <f t="shared" si="4"/>
        <v>9.3504705825590831E+20</v>
      </c>
      <c r="E59">
        <f t="shared" si="5"/>
        <v>-9.3597395694501717</v>
      </c>
      <c r="F59">
        <f t="shared" si="7"/>
        <v>6066175.2525215279</v>
      </c>
      <c r="G59">
        <f t="shared" si="6"/>
        <v>-2419.3673379369261</v>
      </c>
      <c r="I59">
        <f t="shared" si="2"/>
        <v>3769.3465475402027</v>
      </c>
      <c r="J59">
        <f t="shared" si="8"/>
        <v>-5411.9705970718041</v>
      </c>
    </row>
    <row r="60" spans="1:10" x14ac:dyDescent="0.25">
      <c r="A60">
        <f t="shared" si="1"/>
        <v>4.25</v>
      </c>
      <c r="B60">
        <v>255</v>
      </c>
      <c r="C60">
        <f t="shared" si="3"/>
        <v>5.1303457417014788E+24</v>
      </c>
      <c r="D60">
        <f t="shared" si="4"/>
        <v>9.2941046045316651E+20</v>
      </c>
      <c r="E60">
        <f t="shared" si="5"/>
        <v>-9.3408943671058733</v>
      </c>
      <c r="F60">
        <f t="shared" si="7"/>
        <v>6053961.4190872256</v>
      </c>
      <c r="G60">
        <f t="shared" si="6"/>
        <v>-2466.166035784177</v>
      </c>
      <c r="I60">
        <f t="shared" si="2"/>
        <v>3761.7572233002411</v>
      </c>
      <c r="J60">
        <f t="shared" si="8"/>
        <v>-5516.6563026110643</v>
      </c>
    </row>
    <row r="61" spans="1:10" x14ac:dyDescent="0.25">
      <c r="A61">
        <f t="shared" si="1"/>
        <v>4.333333333333333</v>
      </c>
      <c r="B61">
        <v>260</v>
      </c>
      <c r="C61">
        <f t="shared" si="3"/>
        <v>5.098765147277788E+24</v>
      </c>
      <c r="D61">
        <f t="shared" si="4"/>
        <v>9.2368933827496156E+20</v>
      </c>
      <c r="E61">
        <f t="shared" si="5"/>
        <v>-9.3216884904978503</v>
      </c>
      <c r="F61">
        <f t="shared" si="7"/>
        <v>6041513.8277287157</v>
      </c>
      <c r="G61">
        <f t="shared" si="6"/>
        <v>-2512.8705076197061</v>
      </c>
      <c r="I61">
        <f t="shared" si="2"/>
        <v>3754.0226486202746</v>
      </c>
      <c r="J61">
        <f t="shared" si="8"/>
        <v>-5621.1312305652427</v>
      </c>
    </row>
    <row r="62" spans="1:10" x14ac:dyDescent="0.25">
      <c r="A62">
        <f t="shared" si="1"/>
        <v>4.416666666666667</v>
      </c>
      <c r="B62">
        <v>265</v>
      </c>
      <c r="C62">
        <f t="shared" si="3"/>
        <v>5.0667262337340326E+24</v>
      </c>
      <c r="D62">
        <f t="shared" si="4"/>
        <v>9.178851872706581E+20</v>
      </c>
      <c r="E62">
        <f t="shared" si="5"/>
        <v>-9.3021226735073554</v>
      </c>
      <c r="F62">
        <f t="shared" si="7"/>
        <v>6028832.9540844858</v>
      </c>
      <c r="G62">
        <f t="shared" si="6"/>
        <v>-2559.4789500721954</v>
      </c>
      <c r="I62">
        <f t="shared" si="2"/>
        <v>3746.1431190483581</v>
      </c>
      <c r="J62">
        <f t="shared" si="8"/>
        <v>-5725.3913469075924</v>
      </c>
    </row>
    <row r="63" spans="1:10" x14ac:dyDescent="0.25">
      <c r="A63">
        <f t="shared" si="1"/>
        <v>4.5</v>
      </c>
      <c r="B63">
        <v>270</v>
      </c>
      <c r="C63">
        <f t="shared" si="3"/>
        <v>5.0342373652631736E+24</v>
      </c>
      <c r="D63">
        <f t="shared" si="4"/>
        <v>9.1199952269260397E+20</v>
      </c>
      <c r="E63">
        <f t="shared" si="5"/>
        <v>-9.2821976639139674</v>
      </c>
      <c r="F63">
        <f t="shared" si="7"/>
        <v>6015919.2828007061</v>
      </c>
      <c r="G63">
        <f t="shared" si="6"/>
        <v>-2605.9895634397321</v>
      </c>
      <c r="I63">
        <f t="shared" si="2"/>
        <v>3738.1189357296598</v>
      </c>
      <c r="J63">
        <f t="shared" si="8"/>
        <v>-5829.4326258195943</v>
      </c>
    </row>
    <row r="64" spans="1:10" x14ac:dyDescent="0.25">
      <c r="A64">
        <f t="shared" si="1"/>
        <v>4.583333333333333</v>
      </c>
      <c r="B64">
        <v>275</v>
      </c>
      <c r="C64">
        <f t="shared" si="3"/>
        <v>5.0013070120236643E+24</v>
      </c>
      <c r="D64">
        <f t="shared" si="4"/>
        <v>9.0603387898979418E+20</v>
      </c>
      <c r="E64">
        <f t="shared" si="5"/>
        <v>-9.261914223366988</v>
      </c>
      <c r="F64">
        <f t="shared" si="7"/>
        <v>6002773.3075127089</v>
      </c>
      <c r="G64">
        <f t="shared" si="6"/>
        <v>-2652.4005517593018</v>
      </c>
      <c r="I64">
        <f t="shared" si="2"/>
        <v>3729.9504053949545</v>
      </c>
      <c r="J64">
        <f t="shared" si="8"/>
        <v>-5933.2510498464053</v>
      </c>
    </row>
    <row r="65" spans="1:10" x14ac:dyDescent="0.25">
      <c r="A65">
        <f t="shared" si="1"/>
        <v>4.666666666666667</v>
      </c>
      <c r="B65">
        <v>280</v>
      </c>
      <c r="C65">
        <f t="shared" si="3"/>
        <v>4.9679437473094863E+24</v>
      </c>
      <c r="D65">
        <f t="shared" si="4"/>
        <v>8.9998980929519682E+20</v>
      </c>
      <c r="E65">
        <f t="shared" si="5"/>
        <v>-9.2412731273563349</v>
      </c>
      <c r="F65">
        <f t="shared" si="7"/>
        <v>5989395.5308261206</v>
      </c>
      <c r="G65">
        <f t="shared" si="6"/>
        <v>-2698.7101228761367</v>
      </c>
      <c r="I65">
        <f t="shared" si="2"/>
        <v>3721.6378403488993</v>
      </c>
      <c r="J65">
        <f t="shared" si="8"/>
        <v>-6036.8426100519891</v>
      </c>
    </row>
    <row r="66" spans="1:10" x14ac:dyDescent="0.25">
      <c r="A66">
        <f t="shared" si="1"/>
        <v>4.75</v>
      </c>
      <c r="B66">
        <v>285</v>
      </c>
      <c r="C66">
        <f t="shared" si="3"/>
        <v>4.9341562446861992E+24</v>
      </c>
      <c r="D66">
        <f t="shared" si="4"/>
        <v>8.9386888490692012E+20</v>
      </c>
      <c r="E66">
        <f t="shared" si="5"/>
        <v>-9.2202751651829082</v>
      </c>
      <c r="F66">
        <f t="shared" si="7"/>
        <v>5975786.4642976476</v>
      </c>
      <c r="G66">
        <f t="shared" si="6"/>
        <v>-2744.9164885129185</v>
      </c>
      <c r="I66">
        <f t="shared" si="2"/>
        <v>3713.1815584580945</v>
      </c>
      <c r="J66">
        <f t="shared" si="8"/>
        <v>-6140.2033061739157</v>
      </c>
    </row>
    <row r="67" spans="1:10" x14ac:dyDescent="0.25">
      <c r="A67">
        <f t="shared" si="1"/>
        <v>4.833333333333333</v>
      </c>
      <c r="B67">
        <v>290</v>
      </c>
      <c r="C67">
        <f t="shared" si="3"/>
        <v>4.899953275093944E+24</v>
      </c>
      <c r="D67">
        <f t="shared" si="4"/>
        <v>8.8767269476339561E+20</v>
      </c>
      <c r="E67">
        <f t="shared" si="5"/>
        <v>-9.1989211399283946</v>
      </c>
      <c r="F67">
        <f t="shared" si="7"/>
        <v>5961946.6284155184</v>
      </c>
      <c r="G67">
        <f t="shared" si="6"/>
        <v>-2791.0178643388331</v>
      </c>
      <c r="I67">
        <f t="shared" si="2"/>
        <v>3704.581883138932</v>
      </c>
      <c r="J67">
        <f t="shared" si="8"/>
        <v>-6243.3291467778326</v>
      </c>
    </row>
    <row r="68" spans="1:10" x14ac:dyDescent="0.25">
      <c r="A68">
        <f t="shared" si="1"/>
        <v>4.916666666666667</v>
      </c>
      <c r="B68">
        <v>295</v>
      </c>
      <c r="C68">
        <f t="shared" si="3"/>
        <v>4.8653437039184304E+24</v>
      </c>
      <c r="D68">
        <f t="shared" si="4"/>
        <v>8.8140284491275908E+20</v>
      </c>
      <c r="E68">
        <f t="shared" si="5"/>
        <v>-9.1772118684245587</v>
      </c>
      <c r="F68">
        <f t="shared" si="7"/>
        <v>5947876.5525795752</v>
      </c>
      <c r="G68">
        <f t="shared" si="6"/>
        <v>-2837.0124700384749</v>
      </c>
      <c r="I68">
        <f t="shared" si="2"/>
        <v>3695.8391433452211</v>
      </c>
      <c r="J68">
        <f t="shared" si="8"/>
        <v>-6346.2161494116026</v>
      </c>
    </row>
    <row r="69" spans="1:10" x14ac:dyDescent="0.25">
      <c r="A69">
        <f t="shared" si="1"/>
        <v>5</v>
      </c>
      <c r="B69">
        <v>300</v>
      </c>
      <c r="C69">
        <f t="shared" si="3"/>
        <v>4.8303364880309222E+24</v>
      </c>
      <c r="D69">
        <f t="shared" si="4"/>
        <v>8.7506095797661637E+20</v>
      </c>
      <c r="E69">
        <f t="shared" si="5"/>
        <v>-9.155148181222005</v>
      </c>
      <c r="F69">
        <f t="shared" si="7"/>
        <v>5933576.7750810273</v>
      </c>
      <c r="G69">
        <f t="shared" si="6"/>
        <v>-2882.8985293805977</v>
      </c>
      <c r="I69">
        <f t="shared" si="2"/>
        <v>3686.9536735556139</v>
      </c>
      <c r="J69">
        <f t="shared" si="8"/>
        <v>-6448.8603407590899</v>
      </c>
    </row>
    <row r="70" spans="1:10" x14ac:dyDescent="0.25">
      <c r="A70">
        <f t="shared" si="1"/>
        <v>5.083333333333333</v>
      </c>
      <c r="B70">
        <v>305</v>
      </c>
      <c r="C70">
        <f t="shared" si="3"/>
        <v>4.7949406727982329E+24</v>
      </c>
      <c r="D70">
        <f t="shared" si="4"/>
        <v>8.6864867260837554E+20</v>
      </c>
      <c r="E70">
        <f t="shared" si="5"/>
        <v>-9.1327309225584123</v>
      </c>
      <c r="F70">
        <f t="shared" si="7"/>
        <v>5919047.8430818589</v>
      </c>
      <c r="G70">
        <f t="shared" si="6"/>
        <v>-2928.6742702867077</v>
      </c>
      <c r="I70">
        <f t="shared" si="2"/>
        <v>3677.9258137608035</v>
      </c>
      <c r="J70">
        <f t="shared" si="8"/>
        <v>-6551.257756793605</v>
      </c>
    </row>
    <row r="71" spans="1:10" x14ac:dyDescent="0.25">
      <c r="A71">
        <f t="shared" si="1"/>
        <v>5.166666666666667</v>
      </c>
      <c r="B71">
        <v>310</v>
      </c>
      <c r="C71">
        <f t="shared" si="3"/>
        <v>4.7591653890637461E+24</v>
      </c>
      <c r="D71">
        <f t="shared" si="4"/>
        <v>8.6216764294633082E+20</v>
      </c>
      <c r="E71">
        <f t="shared" si="5"/>
        <v>-9.1099609503262116</v>
      </c>
      <c r="F71">
        <f t="shared" si="7"/>
        <v>5904290.3125938931</v>
      </c>
      <c r="G71">
        <f t="shared" si="6"/>
        <v>-2974.3379248994997</v>
      </c>
      <c r="I71">
        <f t="shared" si="2"/>
        <v>3668.75590945052</v>
      </c>
      <c r="J71">
        <f t="shared" si="8"/>
        <v>-6653.4044429309861</v>
      </c>
    </row>
    <row r="72" spans="1:10" x14ac:dyDescent="0.25">
      <c r="A72">
        <f t="shared" si="1"/>
        <v>5.25</v>
      </c>
      <c r="B72">
        <v>315</v>
      </c>
      <c r="C72">
        <f t="shared" si="3"/>
        <v>4.7230198501005515E+24</v>
      </c>
      <c r="D72">
        <f t="shared" si="4"/>
        <v>8.5561953806169407E+20</v>
      </c>
      <c r="E72">
        <f t="shared" si="5"/>
        <v>-9.0868391360397762</v>
      </c>
      <c r="F72">
        <f t="shared" si="7"/>
        <v>5889304.7484575165</v>
      </c>
      <c r="G72">
        <f t="shared" si="6"/>
        <v>-3019.8877296511309</v>
      </c>
      <c r="I72">
        <f t="shared" si="2"/>
        <v>3659.4443116003072</v>
      </c>
      <c r="J72">
        <f t="shared" si="8"/>
        <v>-6755.2964541823239</v>
      </c>
    </row>
    <row r="73" spans="1:10" x14ac:dyDescent="0.25">
      <c r="A73">
        <f t="shared" si="1"/>
        <v>5.333333333333333</v>
      </c>
      <c r="B73">
        <v>320</v>
      </c>
      <c r="C73">
        <f t="shared" si="3"/>
        <v>4.686513348537688E+24</v>
      </c>
      <c r="D73">
        <f t="shared" si="4"/>
        <v>8.4900604140175504E+20</v>
      </c>
      <c r="E73">
        <f t="shared" si="5"/>
        <v>-9.0633663648020573</v>
      </c>
      <c r="F73">
        <f t="shared" si="7"/>
        <v>5874091.7243200606</v>
      </c>
      <c r="G73">
        <f t="shared" si="6"/>
        <v>-3065.32192533133</v>
      </c>
      <c r="I73">
        <f t="shared" si="2"/>
        <v>3649.9913766580917</v>
      </c>
      <c r="J73">
        <f t="shared" si="8"/>
        <v>-6856.9298553063227</v>
      </c>
    </row>
    <row r="74" spans="1:10" x14ac:dyDescent="0.25">
      <c r="A74">
        <f t="shared" ref="A74:A137" si="9">B74/60</f>
        <v>5.416666666666667</v>
      </c>
      <c r="B74">
        <v>325</v>
      </c>
      <c r="C74">
        <f t="shared" si="3"/>
        <v>4.6496552532606034E+24</v>
      </c>
      <c r="D74">
        <f t="shared" si="4"/>
        <v>8.4232885022837021E+20</v>
      </c>
      <c r="E74">
        <f t="shared" si="5"/>
        <v>-9.0395435352707096</v>
      </c>
      <c r="F74">
        <f t="shared" si="7"/>
        <v>5858651.8226138437</v>
      </c>
      <c r="G74">
        <f t="shared" si="6"/>
        <v>-3110.6387571553405</v>
      </c>
      <c r="I74">
        <f t="shared" ref="I74:I137" si="10">F74*0.000621371192</f>
        <v>3640.3974665305368</v>
      </c>
      <c r="J74">
        <f t="shared" si="8"/>
        <v>-6958.3007209612788</v>
      </c>
    </row>
    <row r="75" spans="1:10" x14ac:dyDescent="0.25">
      <c r="A75">
        <f t="shared" si="9"/>
        <v>5.5</v>
      </c>
      <c r="B75">
        <v>330</v>
      </c>
      <c r="C75">
        <f t="shared" si="3"/>
        <v>4.6124550062868749E+24</v>
      </c>
      <c r="D75">
        <f t="shared" si="4"/>
        <v>8.3558967505197007E+20</v>
      </c>
      <c r="E75">
        <f t="shared" si="5"/>
        <v>-9.0153715596236861</v>
      </c>
      <c r="F75">
        <f t="shared" si="7"/>
        <v>5842985.6345338766</v>
      </c>
      <c r="G75">
        <f t="shared" si="6"/>
        <v>-3155.836474831694</v>
      </c>
      <c r="I75">
        <f t="shared" si="10"/>
        <v>3630.662948569191</v>
      </c>
      <c r="J75">
        <f t="shared" si="8"/>
        <v>-7059.4051358566885</v>
      </c>
    </row>
    <row r="76" spans="1:10" x14ac:dyDescent="0.25">
      <c r="A76">
        <f t="shared" si="9"/>
        <v>5.583333333333333</v>
      </c>
      <c r="B76">
        <v>335</v>
      </c>
      <c r="C76">
        <f t="shared" ref="C76:C139" si="11">D76*$B$2</f>
        <v>4.5749221196182766E+24</v>
      </c>
      <c r="D76">
        <f t="shared" ref="D76:D139" si="12">(4*PI()*(F76)^3)/3</f>
        <v>8.28790239061282E+20</v>
      </c>
      <c r="E76">
        <f t="shared" ref="E76:E139" si="13">-($B$5*C76)/F76^2</f>
        <v>-8.9908513635243139</v>
      </c>
      <c r="F76">
        <f t="shared" si="7"/>
        <v>5827093.7600152232</v>
      </c>
      <c r="G76">
        <f t="shared" ref="G76:G139" si="14">G75+E75*(B76-B75)</f>
        <v>-3200.9133326298124</v>
      </c>
      <c r="I76">
        <f t="shared" si="10"/>
        <v>3620.7881955564212</v>
      </c>
      <c r="J76">
        <f t="shared" si="8"/>
        <v>-7160.2391949044686</v>
      </c>
    </row>
    <row r="77" spans="1:10" x14ac:dyDescent="0.25">
      <c r="A77">
        <f t="shared" si="9"/>
        <v>5.666666666666667</v>
      </c>
      <c r="B77">
        <v>340</v>
      </c>
      <c r="C77">
        <f t="shared" si="11"/>
        <v>4.5370661720702759E+24</v>
      </c>
      <c r="D77">
        <f t="shared" si="12"/>
        <v>8.2193227754896307E+20</v>
      </c>
      <c r="E77">
        <f t="shared" si="13"/>
        <v>-8.9659838860858496</v>
      </c>
      <c r="F77">
        <f t="shared" ref="F77:F140" si="15">F76+((G77+G76)/2)*(B77-B76)</f>
        <v>5810976.8077100301</v>
      </c>
      <c r="G77">
        <f t="shared" si="14"/>
        <v>-3245.8675894474341</v>
      </c>
      <c r="I77">
        <f t="shared" si="10"/>
        <v>3610.7735856911363</v>
      </c>
      <c r="J77">
        <f t="shared" si="8"/>
        <v>-7260.7990033697861</v>
      </c>
    </row>
    <row r="78" spans="1:10" x14ac:dyDescent="0.25">
      <c r="A78">
        <f t="shared" si="9"/>
        <v>5.75</v>
      </c>
      <c r="B78">
        <v>345</v>
      </c>
      <c r="C78">
        <f t="shared" si="11"/>
        <v>4.498896806080069E+24</v>
      </c>
      <c r="D78">
        <f t="shared" si="12"/>
        <v>8.1501753733334578E+20</v>
      </c>
      <c r="E78">
        <f t="shared" si="13"/>
        <v>-8.9407700798355094</v>
      </c>
      <c r="F78">
        <f t="shared" si="15"/>
        <v>5794635.3949642172</v>
      </c>
      <c r="G78">
        <f t="shared" si="14"/>
        <v>-3290.6975088778631</v>
      </c>
      <c r="I78">
        <f t="shared" si="10"/>
        <v>3600.6195025743064</v>
      </c>
      <c r="J78">
        <f t="shared" si="8"/>
        <v>-7361.0806770214895</v>
      </c>
    </row>
    <row r="79" spans="1:10" x14ac:dyDescent="0.25">
      <c r="A79">
        <f t="shared" si="9"/>
        <v>5.833333333333333</v>
      </c>
      <c r="B79">
        <v>350</v>
      </c>
      <c r="C79">
        <f t="shared" si="11"/>
        <v>4.4604237244942294E+24</v>
      </c>
      <c r="D79">
        <f t="shared" si="12"/>
        <v>8.0804777617649081E+20</v>
      </c>
      <c r="E79">
        <f t="shared" si="13"/>
        <v>-8.9152109106779829</v>
      </c>
      <c r="F79">
        <f t="shared" si="15"/>
        <v>5778070.1477938304</v>
      </c>
      <c r="G79">
        <f t="shared" si="14"/>
        <v>-3335.4013592770407</v>
      </c>
      <c r="I79">
        <f t="shared" si="10"/>
        <v>3590.3263351942687</v>
      </c>
      <c r="J79">
        <f t="shared" si="8"/>
        <v>-7461.0803422821409</v>
      </c>
    </row>
    <row r="80" spans="1:10" x14ac:dyDescent="0.25">
      <c r="A80">
        <f t="shared" si="9"/>
        <v>5.916666666666667</v>
      </c>
      <c r="B80">
        <v>355</v>
      </c>
      <c r="C80">
        <f t="shared" si="11"/>
        <v>4.4216566873371114E+24</v>
      </c>
      <c r="D80">
        <f t="shared" si="12"/>
        <v>8.010247621987521E+20</v>
      </c>
      <c r="E80">
        <f t="shared" si="13"/>
        <v>-8.8893073578584492</v>
      </c>
      <c r="F80">
        <f t="shared" si="15"/>
        <v>5761281.7008610619</v>
      </c>
      <c r="G80">
        <f t="shared" si="14"/>
        <v>-3379.9774138304306</v>
      </c>
      <c r="I80">
        <f t="shared" si="10"/>
        <v>3579.8944779118256</v>
      </c>
      <c r="J80">
        <f t="shared" si="8"/>
        <v>-7560.7941363776381</v>
      </c>
    </row>
    <row r="81" spans="1:10" x14ac:dyDescent="0.25">
      <c r="A81">
        <f t="shared" si="9"/>
        <v>6</v>
      </c>
      <c r="B81">
        <v>360</v>
      </c>
      <c r="C81">
        <f t="shared" si="11"/>
        <v>4.3826055085610939E+24</v>
      </c>
      <c r="D81">
        <f t="shared" si="12"/>
        <v>7.9395027329005322E+20</v>
      </c>
      <c r="E81">
        <f t="shared" si="13"/>
        <v>-8.8630604139250408</v>
      </c>
      <c r="F81">
        <f t="shared" si="15"/>
        <v>5744270.6974499365</v>
      </c>
      <c r="G81">
        <f t="shared" si="14"/>
        <v>-3424.4239506197227</v>
      </c>
      <c r="I81">
        <f t="shared" si="10"/>
        <v>3569.3243304451385</v>
      </c>
      <c r="J81">
        <f t="shared" si="8"/>
        <v>-7660.2182074864259</v>
      </c>
    </row>
    <row r="82" spans="1:10" x14ac:dyDescent="0.25">
      <c r="A82">
        <f t="shared" si="9"/>
        <v>6.083333333333333</v>
      </c>
      <c r="B82">
        <v>365</v>
      </c>
      <c r="C82">
        <f t="shared" si="11"/>
        <v>4.343280052779811E+24</v>
      </c>
      <c r="D82">
        <f t="shared" si="12"/>
        <v>7.8682609651808168E+20</v>
      </c>
      <c r="E82">
        <f t="shared" si="13"/>
        <v>-8.8364710846908299</v>
      </c>
      <c r="F82">
        <f t="shared" si="15"/>
        <v>5727037.7894416638</v>
      </c>
      <c r="G82">
        <f t="shared" si="14"/>
        <v>-3468.7392526893482</v>
      </c>
      <c r="I82">
        <f t="shared" si="10"/>
        <v>3558.6162978544116</v>
      </c>
      <c r="J82">
        <f t="shared" si="8"/>
        <v>-7759.3487148882832</v>
      </c>
    </row>
    <row r="83" spans="1:10" x14ac:dyDescent="0.25">
      <c r="A83">
        <f t="shared" si="9"/>
        <v>6.166666666666667</v>
      </c>
      <c r="B83">
        <v>370</v>
      </c>
      <c r="C83">
        <f t="shared" si="11"/>
        <v>4.3036902319854792E+24</v>
      </c>
      <c r="D83">
        <f t="shared" si="12"/>
        <v>7.7965402753360134E+20</v>
      </c>
      <c r="E83">
        <f t="shared" si="13"/>
        <v>-8.8095403891952699</v>
      </c>
      <c r="F83">
        <f t="shared" si="15"/>
        <v>5709583.6372896582</v>
      </c>
      <c r="G83">
        <f t="shared" si="14"/>
        <v>-3512.9216081128025</v>
      </c>
      <c r="I83">
        <f t="shared" si="10"/>
        <v>3547.7707905263705</v>
      </c>
      <c r="J83">
        <f t="shared" si="8"/>
        <v>-7858.1818291126865</v>
      </c>
    </row>
    <row r="84" spans="1:10" x14ac:dyDescent="0.25">
      <c r="A84">
        <f t="shared" si="9"/>
        <v>6.25</v>
      </c>
      <c r="B84">
        <v>375</v>
      </c>
      <c r="C84">
        <f t="shared" si="11"/>
        <v>4.2638460022514706E+24</v>
      </c>
      <c r="D84">
        <f t="shared" si="12"/>
        <v>7.724358699730925E+20</v>
      </c>
      <c r="E84">
        <f t="shared" si="13"/>
        <v>-8.7822693596651735</v>
      </c>
      <c r="F84">
        <f t="shared" si="15"/>
        <v>5691908.9099942297</v>
      </c>
      <c r="G84">
        <f t="shared" si="14"/>
        <v>-3556.9693100587788</v>
      </c>
      <c r="I84">
        <f t="shared" si="10"/>
        <v>3536.7882241585353</v>
      </c>
      <c r="J84">
        <f t="shared" si="8"/>
        <v>-7956.7137320867441</v>
      </c>
    </row>
    <row r="85" spans="1:10" x14ac:dyDescent="0.25">
      <c r="A85">
        <f t="shared" si="9"/>
        <v>6.333333333333333</v>
      </c>
      <c r="B85">
        <v>380</v>
      </c>
      <c r="C85">
        <f t="shared" si="11"/>
        <v>4.2237573604212482E+24</v>
      </c>
      <c r="D85">
        <f t="shared" si="12"/>
        <v>7.6517343485892179E+20</v>
      </c>
      <c r="E85">
        <f t="shared" si="13"/>
        <v>-8.754659041475108</v>
      </c>
      <c r="F85">
        <f t="shared" si="15"/>
        <v>5674014.2850769404</v>
      </c>
      <c r="G85">
        <f t="shared" si="14"/>
        <v>-3600.8806568571044</v>
      </c>
      <c r="I85">
        <f t="shared" si="10"/>
        <v>3525.6690197432863</v>
      </c>
      <c r="J85">
        <f t="shared" si="8"/>
        <v>-8054.9406172826948</v>
      </c>
    </row>
    <row r="86" spans="1:10" x14ac:dyDescent="0.25">
      <c r="A86">
        <f t="shared" si="9"/>
        <v>6.416666666666667</v>
      </c>
      <c r="B86">
        <v>385</v>
      </c>
      <c r="C86">
        <f t="shared" si="11"/>
        <v>4.1834343407848354E+24</v>
      </c>
      <c r="D86">
        <f t="shared" si="12"/>
        <v>7.5786853999725275E+20</v>
      </c>
      <c r="E86">
        <f t="shared" si="13"/>
        <v>-8.7267104931073582</v>
      </c>
      <c r="F86">
        <f t="shared" si="15"/>
        <v>5655900.4485546369</v>
      </c>
      <c r="G86">
        <f t="shared" si="14"/>
        <v>-3644.6539520644801</v>
      </c>
      <c r="I86">
        <f t="shared" si="10"/>
        <v>3514.4136035517295</v>
      </c>
      <c r="J86">
        <f t="shared" si="8"/>
        <v>-8152.8586898649564</v>
      </c>
    </row>
    <row r="87" spans="1:10" x14ac:dyDescent="0.25">
      <c r="A87">
        <f t="shared" si="9"/>
        <v>6.5</v>
      </c>
      <c r="B87">
        <v>390</v>
      </c>
      <c r="C87">
        <f t="shared" si="11"/>
        <v>4.142887011743946E+24</v>
      </c>
      <c r="D87">
        <f t="shared" si="12"/>
        <v>7.5052300937390326E+20</v>
      </c>
      <c r="E87">
        <f t="shared" si="13"/>
        <v>-8.69842478611133</v>
      </c>
      <c r="F87">
        <f t="shared" si="15"/>
        <v>5637568.0949131511</v>
      </c>
      <c r="G87">
        <f t="shared" si="14"/>
        <v>-3688.287504530017</v>
      </c>
      <c r="I87">
        <f t="shared" si="10"/>
        <v>3503.0224071173539</v>
      </c>
      <c r="J87">
        <f t="shared" si="8"/>
        <v>-8250.4641668367349</v>
      </c>
    </row>
    <row r="88" spans="1:10" x14ac:dyDescent="0.25">
      <c r="A88">
        <f t="shared" si="9"/>
        <v>6.583333333333333</v>
      </c>
      <c r="B88">
        <v>395</v>
      </c>
      <c r="C88">
        <f t="shared" si="11"/>
        <v>4.1021254724669349E+24</v>
      </c>
      <c r="D88">
        <f t="shared" si="12"/>
        <v>7.4313867254835773E+20</v>
      </c>
      <c r="E88">
        <f t="shared" si="13"/>
        <v>-8.6698030050624926</v>
      </c>
      <c r="F88">
        <f t="shared" si="15"/>
        <v>5619017.927080675</v>
      </c>
      <c r="G88">
        <f t="shared" si="14"/>
        <v>-3731.7796284605738</v>
      </c>
      <c r="I88">
        <f t="shared" si="10"/>
        <v>3491.495867219488</v>
      </c>
      <c r="J88">
        <f t="shared" si="8"/>
        <v>-8347.7532771861752</v>
      </c>
    </row>
    <row r="89" spans="1:10" x14ac:dyDescent="0.25">
      <c r="A89">
        <f t="shared" si="9"/>
        <v>6.666666666666667</v>
      </c>
      <c r="B89">
        <v>400</v>
      </c>
      <c r="C89">
        <f t="shared" si="11"/>
        <v>4.0611598495347133E+24</v>
      </c>
      <c r="D89">
        <f t="shared" si="12"/>
        <v>7.3571736404614368E+20</v>
      </c>
      <c r="E89">
        <f t="shared" si="13"/>
        <v>-8.6408462475207575</v>
      </c>
      <c r="F89">
        <f t="shared" si="15"/>
        <v>5600250.6564008091</v>
      </c>
      <c r="G89">
        <f t="shared" si="14"/>
        <v>-3775.1286434858862</v>
      </c>
      <c r="I89">
        <f t="shared" si="10"/>
        <v>3479.8344258665534</v>
      </c>
      <c r="J89">
        <f t="shared" si="8"/>
        <v>-8444.7222620320517</v>
      </c>
    </row>
    <row r="90" spans="1:10" x14ac:dyDescent="0.25">
      <c r="A90">
        <f t="shared" si="9"/>
        <v>6.75</v>
      </c>
      <c r="B90">
        <v>405</v>
      </c>
      <c r="C90">
        <f t="shared" si="11"/>
        <v>4.0200002935788156E+24</v>
      </c>
      <c r="D90">
        <f t="shared" si="12"/>
        <v>7.2826092274978547E+20</v>
      </c>
      <c r="E90">
        <f t="shared" si="13"/>
        <v>-8.6115556239884334</v>
      </c>
      <c r="F90">
        <f t="shared" si="15"/>
        <v>5581267.0026052855</v>
      </c>
      <c r="G90">
        <f t="shared" si="14"/>
        <v>-3818.33287472349</v>
      </c>
      <c r="I90">
        <f t="shared" si="10"/>
        <v>3468.0385302791133</v>
      </c>
      <c r="J90">
        <f t="shared" si="8"/>
        <v>-8541.3673747689991</v>
      </c>
    </row>
    <row r="91" spans="1:10" x14ac:dyDescent="0.25">
      <c r="A91">
        <f t="shared" si="9"/>
        <v>6.833333333333333</v>
      </c>
      <c r="B91">
        <v>410</v>
      </c>
      <c r="C91">
        <f t="shared" si="11"/>
        <v>3.9786569759127358E+24</v>
      </c>
      <c r="D91">
        <f t="shared" si="12"/>
        <v>7.2077119128853912E+20</v>
      </c>
      <c r="E91">
        <f t="shared" si="13"/>
        <v>-8.5819322578676118</v>
      </c>
      <c r="F91">
        <f t="shared" si="15"/>
        <v>5562067.6937863678</v>
      </c>
      <c r="G91">
        <f t="shared" si="14"/>
        <v>-3861.3906528434322</v>
      </c>
      <c r="I91">
        <f t="shared" si="10"/>
        <v>3456.1086328727265</v>
      </c>
      <c r="J91">
        <f t="shared" si="8"/>
        <v>-8637.6848812122662</v>
      </c>
    </row>
    <row r="92" spans="1:10" x14ac:dyDescent="0.25">
      <c r="A92">
        <f t="shared" si="9"/>
        <v>6.916666666666667</v>
      </c>
      <c r="B92">
        <v>415</v>
      </c>
      <c r="C92">
        <f t="shared" si="11"/>
        <v>3.9371400851577397E+24</v>
      </c>
      <c r="D92">
        <f t="shared" si="12"/>
        <v>7.1325001542712676E+20</v>
      </c>
      <c r="E92">
        <f t="shared" si="13"/>
        <v>-8.5519772854170899</v>
      </c>
      <c r="F92">
        <f t="shared" si="15"/>
        <v>5542653.4663689276</v>
      </c>
      <c r="G92">
        <f t="shared" si="14"/>
        <v>-3904.3003141327704</v>
      </c>
      <c r="I92">
        <f t="shared" si="10"/>
        <v>3444.0451912405924</v>
      </c>
      <c r="J92">
        <f t="shared" si="8"/>
        <v>-8733.6710597419933</v>
      </c>
    </row>
    <row r="93" spans="1:10" x14ac:dyDescent="0.25">
      <c r="A93">
        <f t="shared" si="9"/>
        <v>7</v>
      </c>
      <c r="B93">
        <v>420</v>
      </c>
      <c r="C93">
        <f t="shared" si="11"/>
        <v>3.8954598238642798E+24</v>
      </c>
      <c r="D93">
        <f t="shared" si="12"/>
        <v>7.056992434536739E+20</v>
      </c>
      <c r="E93">
        <f t="shared" si="13"/>
        <v>-8.5216918557087897</v>
      </c>
      <c r="F93">
        <f t="shared" si="15"/>
        <v>5523025.0650821961</v>
      </c>
      <c r="G93">
        <f t="shared" si="14"/>
        <v>-3947.0602005598557</v>
      </c>
      <c r="I93">
        <f t="shared" si="10"/>
        <v>3431.8486681360018</v>
      </c>
      <c r="J93">
        <f t="shared" si="8"/>
        <v>-8829.3222014470193</v>
      </c>
    </row>
    <row r="94" spans="1:10" x14ac:dyDescent="0.25">
      <c r="A94">
        <f t="shared" si="9"/>
        <v>7.083333333333333</v>
      </c>
      <c r="B94">
        <v>425</v>
      </c>
      <c r="C94">
        <f t="shared" si="11"/>
        <v>3.8536264051302151E+24</v>
      </c>
      <c r="D94">
        <f t="shared" si="12"/>
        <v>6.9812072556706791E+20</v>
      </c>
      <c r="E94">
        <f t="shared" si="13"/>
        <v>-8.491077130583685</v>
      </c>
      <c r="F94">
        <f t="shared" si="15"/>
        <v>5503183.2429312002</v>
      </c>
      <c r="G94">
        <f t="shared" si="14"/>
        <v>-3989.6686598383999</v>
      </c>
      <c r="I94">
        <f t="shared" si="10"/>
        <v>3419.5195314545854</v>
      </c>
      <c r="J94">
        <f t="shared" si="8"/>
        <v>-8924.6346102681819</v>
      </c>
    </row>
    <row r="95" spans="1:10" x14ac:dyDescent="0.25">
      <c r="A95">
        <f t="shared" si="9"/>
        <v>7.166666666666667</v>
      </c>
      <c r="B95">
        <v>430</v>
      </c>
      <c r="C95">
        <f t="shared" si="11"/>
        <v>3.811650049216976E+24</v>
      </c>
      <c r="D95">
        <f t="shared" si="12"/>
        <v>6.9051631326394489E+20</v>
      </c>
      <c r="E95">
        <f t="shared" si="13"/>
        <v>-8.4601342846072232</v>
      </c>
      <c r="F95">
        <f t="shared" si="15"/>
        <v>5483128.7611678755</v>
      </c>
      <c r="G95">
        <f t="shared" si="14"/>
        <v>-4032.1240454913182</v>
      </c>
      <c r="I95">
        <f t="shared" si="10"/>
        <v>3407.0582542163661</v>
      </c>
      <c r="J95">
        <f t="shared" si="8"/>
        <v>-9019.6046031411406</v>
      </c>
    </row>
    <row r="96" spans="1:10" x14ac:dyDescent="0.25">
      <c r="A96">
        <f t="shared" si="9"/>
        <v>7.25</v>
      </c>
      <c r="B96">
        <v>435</v>
      </c>
      <c r="C96">
        <f t="shared" si="11"/>
        <v>3.7695409801648591E+24</v>
      </c>
      <c r="D96">
        <f t="shared" si="12"/>
        <v>6.8288785872551792E+20</v>
      </c>
      <c r="E96">
        <f t="shared" si="13"/>
        <v>-8.4288645050242685</v>
      </c>
      <c r="F96">
        <f t="shared" si="15"/>
        <v>5462862.3892618613</v>
      </c>
      <c r="G96">
        <f t="shared" si="14"/>
        <v>-4074.4247169143541</v>
      </c>
      <c r="I96">
        <f t="shared" si="10"/>
        <v>3394.4653145476109</v>
      </c>
      <c r="J96">
        <f t="shared" si="8"/>
        <v>-9114.2285101386951</v>
      </c>
    </row>
    <row r="97" spans="1:10" x14ac:dyDescent="0.25">
      <c r="A97">
        <f t="shared" si="9"/>
        <v>7.333333333333333</v>
      </c>
      <c r="B97">
        <v>440</v>
      </c>
      <c r="C97">
        <f t="shared" si="11"/>
        <v>3.7273094224086086E+24</v>
      </c>
      <c r="D97">
        <f t="shared" si="12"/>
        <v>6.7523721420445804E+20</v>
      </c>
      <c r="E97">
        <f t="shared" si="13"/>
        <v>-8.3972689917135561</v>
      </c>
      <c r="F97">
        <f t="shared" si="15"/>
        <v>5442384.9048709767</v>
      </c>
      <c r="G97">
        <f t="shared" si="14"/>
        <v>-4116.5690394394751</v>
      </c>
      <c r="I97">
        <f t="shared" si="10"/>
        <v>3381.7411956624856</v>
      </c>
      <c r="J97">
        <f t="shared" si="8"/>
        <v>-9208.5026746126041</v>
      </c>
    </row>
    <row r="98" spans="1:10" x14ac:dyDescent="0.25">
      <c r="A98">
        <f t="shared" si="9"/>
        <v>7.416666666666667</v>
      </c>
      <c r="B98">
        <v>445</v>
      </c>
      <c r="C98">
        <f t="shared" si="11"/>
        <v>3.6849655973944645E+24</v>
      </c>
      <c r="D98">
        <f t="shared" si="12"/>
        <v>6.6756623141204066E+20</v>
      </c>
      <c r="E98">
        <f t="shared" si="13"/>
        <v>-8.365348957141638</v>
      </c>
      <c r="F98">
        <f t="shared" si="15"/>
        <v>5421697.0938113825</v>
      </c>
      <c r="G98">
        <f t="shared" si="14"/>
        <v>-4158.5553843980433</v>
      </c>
      <c r="I98">
        <f t="shared" si="10"/>
        <v>3368.8863858445147</v>
      </c>
      <c r="J98">
        <f t="shared" si="8"/>
        <v>-9302.4234533348827</v>
      </c>
    </row>
    <row r="99" spans="1:10" x14ac:dyDescent="0.25">
      <c r="A99">
        <f t="shared" si="9"/>
        <v>7.5</v>
      </c>
      <c r="B99">
        <v>450</v>
      </c>
      <c r="C99">
        <f t="shared" si="11"/>
        <v>3.6425197201998406E+24</v>
      </c>
      <c r="D99">
        <f t="shared" si="12"/>
        <v>6.5987676090576824E+20</v>
      </c>
      <c r="E99">
        <f t="shared" si="13"/>
        <v>-8.3331056263163745</v>
      </c>
      <c r="F99">
        <f t="shared" si="15"/>
        <v>5400799.7500274284</v>
      </c>
      <c r="G99">
        <f t="shared" si="14"/>
        <v>-4200.3821291837512</v>
      </c>
      <c r="I99">
        <f t="shared" si="10"/>
        <v>3355.9013784278454</v>
      </c>
      <c r="J99">
        <f t="shared" si="8"/>
        <v>-9395.9872166386012</v>
      </c>
    </row>
    <row r="100" spans="1:10" x14ac:dyDescent="0.25">
      <c r="A100">
        <f t="shared" si="9"/>
        <v>7.583333333333333</v>
      </c>
      <c r="B100">
        <v>455</v>
      </c>
      <c r="C100">
        <f t="shared" si="11"/>
        <v>3.5999819961567945E+24</v>
      </c>
      <c r="D100">
        <f t="shared" si="12"/>
        <v>6.5217065147768019E+20</v>
      </c>
      <c r="E100">
        <f t="shared" si="13"/>
        <v>-8.3005402367399022</v>
      </c>
      <c r="F100">
        <f t="shared" si="15"/>
        <v>5379693.6755611803</v>
      </c>
      <c r="G100">
        <f t="shared" si="14"/>
        <v>-4242.0476573153328</v>
      </c>
      <c r="I100">
        <f t="shared" si="10"/>
        <v>3342.7866717783118</v>
      </c>
      <c r="J100">
        <f t="shared" si="8"/>
        <v>-9489.1903485581515</v>
      </c>
    </row>
    <row r="101" spans="1:10" x14ac:dyDescent="0.25">
      <c r="A101">
        <f t="shared" si="9"/>
        <v>7.666666666666667</v>
      </c>
      <c r="B101">
        <v>460</v>
      </c>
      <c r="C101">
        <f t="shared" si="11"/>
        <v>3.5573626174804711E+24</v>
      </c>
      <c r="D101">
        <f t="shared" si="12"/>
        <v>6.4444974954356356E+20</v>
      </c>
      <c r="E101">
        <f t="shared" si="13"/>
        <v>-8.2676540383611687</v>
      </c>
      <c r="F101">
        <f t="shared" si="15"/>
        <v>5358379.6805216447</v>
      </c>
      <c r="G101">
        <f t="shared" si="14"/>
        <v>-4283.550358499032</v>
      </c>
      <c r="I101">
        <f t="shared" si="10"/>
        <v>3329.5427692743137</v>
      </c>
      <c r="J101">
        <f t="shared" si="8"/>
        <v>-9582.0292469689939</v>
      </c>
    </row>
    <row r="102" spans="1:10" x14ac:dyDescent="0.25">
      <c r="A102">
        <f t="shared" si="9"/>
        <v>7.75</v>
      </c>
      <c r="B102">
        <v>465</v>
      </c>
      <c r="C102">
        <f t="shared" si="11"/>
        <v>3.5146717599036535E+24</v>
      </c>
      <c r="D102">
        <f t="shared" si="12"/>
        <v>6.3671589853327052E+20</v>
      </c>
      <c r="E102">
        <f t="shared" si="13"/>
        <v>-8.2344482935279188</v>
      </c>
      <c r="F102">
        <f t="shared" si="15"/>
        <v>5336858.5830536699</v>
      </c>
      <c r="G102">
        <f t="shared" si="14"/>
        <v>-4324.8886286908382</v>
      </c>
      <c r="I102">
        <f t="shared" si="10"/>
        <v>3316.1701792874901</v>
      </c>
      <c r="J102">
        <f t="shared" si="8"/>
        <v>-9674.500323726872</v>
      </c>
    </row>
    <row r="103" spans="1:10" x14ac:dyDescent="0.25">
      <c r="A103">
        <f t="shared" si="9"/>
        <v>7.833333333333333</v>
      </c>
      <c r="B103">
        <v>470</v>
      </c>
      <c r="C103">
        <f t="shared" si="11"/>
        <v>3.4719195793186305E+24</v>
      </c>
      <c r="D103">
        <f t="shared" si="12"/>
        <v>6.2897093828236057E+20</v>
      </c>
      <c r="E103">
        <f t="shared" si="13"/>
        <v>-8.2009242769382809</v>
      </c>
      <c r="F103">
        <f t="shared" si="15"/>
        <v>5315131.2093065465</v>
      </c>
      <c r="G103">
        <f t="shared" si="14"/>
        <v>-4366.0608701584779</v>
      </c>
      <c r="I103">
        <f t="shared" si="10"/>
        <v>3302.6694151632105</v>
      </c>
      <c r="J103">
        <f t="shared" si="8"/>
        <v>-9766.600004806478</v>
      </c>
    </row>
    <row r="104" spans="1:10" x14ac:dyDescent="0.25">
      <c r="A104">
        <f t="shared" si="9"/>
        <v>7.916666666666667</v>
      </c>
      <c r="B104">
        <v>475</v>
      </c>
      <c r="C104">
        <f t="shared" si="11"/>
        <v>3.4291162084274913E+24</v>
      </c>
      <c r="D104">
        <f t="shared" si="12"/>
        <v>6.2121670442527018E+20</v>
      </c>
      <c r="E104">
        <f t="shared" si="13"/>
        <v>-8.1670832755918088</v>
      </c>
      <c r="F104">
        <f t="shared" si="15"/>
        <v>5293198.3934022924</v>
      </c>
      <c r="G104">
        <f t="shared" si="14"/>
        <v>-4407.0654915431696</v>
      </c>
      <c r="I104">
        <f t="shared" si="10"/>
        <v>3289.0409952008672</v>
      </c>
      <c r="J104">
        <f t="shared" si="8"/>
        <v>-9858.3247304396045</v>
      </c>
    </row>
    <row r="105" spans="1:10" x14ac:dyDescent="0.25">
      <c r="A105">
        <f t="shared" si="9"/>
        <v>8</v>
      </c>
      <c r="B105">
        <v>480</v>
      </c>
      <c r="C105">
        <f t="shared" si="11"/>
        <v>3.386271753402035E+24</v>
      </c>
      <c r="D105">
        <f t="shared" si="12"/>
        <v>6.1345502779022377E+20</v>
      </c>
      <c r="E105">
        <f t="shared" si="13"/>
        <v>-8.1329265887400872</v>
      </c>
      <c r="F105">
        <f t="shared" si="15"/>
        <v>5271060.9774036314</v>
      </c>
      <c r="G105">
        <f t="shared" si="14"/>
        <v>-4447.9009079211282</v>
      </c>
      <c r="I105">
        <f t="shared" si="10"/>
        <v>3275.2854426339795</v>
      </c>
      <c r="J105">
        <f t="shared" si="8"/>
        <v>-9949.6709552527209</v>
      </c>
    </row>
    <row r="106" spans="1:10" x14ac:dyDescent="0.25">
      <c r="A106">
        <f t="shared" si="9"/>
        <v>8.0833333333333339</v>
      </c>
      <c r="B106">
        <v>485</v>
      </c>
      <c r="C106">
        <f t="shared" si="11"/>
        <v>3.3433962905544341E+24</v>
      </c>
      <c r="D106">
        <f t="shared" si="12"/>
        <v>6.0568773379609317E+20</v>
      </c>
      <c r="E106">
        <f t="shared" si="13"/>
        <v>-8.098455527836844</v>
      </c>
      <c r="F106">
        <f t="shared" si="15"/>
        <v>5248719.8112816662</v>
      </c>
      <c r="G106">
        <f t="shared" si="14"/>
        <v>-4488.565540864829</v>
      </c>
      <c r="I106">
        <f t="shared" si="10"/>
        <v>3261.4032856101039</v>
      </c>
      <c r="J106">
        <f t="shared" si="8"/>
        <v>-10040.635148404015</v>
      </c>
    </row>
    <row r="107" spans="1:10" x14ac:dyDescent="0.25">
      <c r="A107">
        <f t="shared" si="9"/>
        <v>8.1666666666666661</v>
      </c>
      <c r="B107">
        <v>490</v>
      </c>
      <c r="C107">
        <f t="shared" si="11"/>
        <v>3.3004998630198158E+24</v>
      </c>
      <c r="D107">
        <f t="shared" si="12"/>
        <v>5.9791664185141586E+20</v>
      </c>
      <c r="E107">
        <f t="shared" si="13"/>
        <v>-8.0636714164876064</v>
      </c>
      <c r="F107">
        <f t="shared" si="15"/>
        <v>5226175.7528832443</v>
      </c>
      <c r="G107">
        <f t="shared" si="14"/>
        <v>-4529.0578185040131</v>
      </c>
      <c r="I107">
        <f t="shared" si="10"/>
        <v>3247.3950571705591</v>
      </c>
      <c r="J107">
        <f t="shared" si="8"/>
        <v>-10131.21379371986</v>
      </c>
    </row>
    <row r="108" spans="1:10" x14ac:dyDescent="0.25">
      <c r="A108">
        <f t="shared" si="9"/>
        <v>8.25</v>
      </c>
      <c r="B108">
        <v>495</v>
      </c>
      <c r="C108">
        <f t="shared" si="11"/>
        <v>3.2575924774518821E+24</v>
      </c>
      <c r="D108">
        <f t="shared" si="12"/>
        <v>5.9014356475577572E+20</v>
      </c>
      <c r="E108">
        <f t="shared" si="13"/>
        <v>-8.0285755903988694</v>
      </c>
      <c r="F108">
        <f t="shared" si="15"/>
        <v>5203429.6678980179</v>
      </c>
      <c r="G108">
        <f t="shared" si="14"/>
        <v>-4569.3761755864507</v>
      </c>
      <c r="I108">
        <f t="shared" si="10"/>
        <v>3233.2612952299555</v>
      </c>
      <c r="J108">
        <f t="shared" si="8"/>
        <v>-10221.403389830744</v>
      </c>
    </row>
    <row r="109" spans="1:10" x14ac:dyDescent="0.25">
      <c r="A109">
        <f t="shared" si="9"/>
        <v>8.3333333333333339</v>
      </c>
      <c r="B109">
        <v>500</v>
      </c>
      <c r="C109">
        <f t="shared" si="11"/>
        <v>3.2146841007327425E+24</v>
      </c>
      <c r="D109">
        <f t="shared" si="12"/>
        <v>5.8237030810375769E+20</v>
      </c>
      <c r="E109">
        <f t="shared" si="13"/>
        <v>-7.9931693973268141</v>
      </c>
      <c r="F109">
        <f t="shared" si="15"/>
        <v>5180482.4298252054</v>
      </c>
      <c r="G109">
        <f t="shared" si="14"/>
        <v>-4609.5190535384454</v>
      </c>
      <c r="I109">
        <f t="shared" si="10"/>
        <v>3219.0025425555441</v>
      </c>
      <c r="J109">
        <f t="shared" si="8"/>
        <v>-10311.200450306602</v>
      </c>
    </row>
    <row r="110" spans="1:10" x14ac:dyDescent="0.25">
      <c r="A110">
        <f t="shared" si="9"/>
        <v>8.4166666666666661</v>
      </c>
      <c r="B110">
        <v>505</v>
      </c>
      <c r="C110">
        <f t="shared" si="11"/>
        <v>3.1717846566980644E+24</v>
      </c>
      <c r="D110">
        <f t="shared" si="12"/>
        <v>5.7459866969167829E+20</v>
      </c>
      <c r="E110">
        <f t="shared" si="13"/>
        <v>-7.9574541970255535</v>
      </c>
      <c r="F110">
        <f t="shared" si="15"/>
        <v>5157334.919940047</v>
      </c>
      <c r="G110">
        <f t="shared" si="14"/>
        <v>-4649.4849005250799</v>
      </c>
      <c r="I110">
        <f t="shared" si="10"/>
        <v>3204.6193467463718</v>
      </c>
      <c r="J110">
        <f t="shared" si="8"/>
        <v>-10400.601503791591</v>
      </c>
    </row>
    <row r="111" spans="1:10" x14ac:dyDescent="0.25">
      <c r="A111">
        <f t="shared" si="9"/>
        <v>8.5</v>
      </c>
      <c r="B111">
        <v>510</v>
      </c>
      <c r="C111">
        <f t="shared" si="11"/>
        <v>3.1289040228786845E+24</v>
      </c>
      <c r="D111">
        <f t="shared" si="12"/>
        <v>5.6683043892729787E+20</v>
      </c>
      <c r="E111">
        <f t="shared" si="13"/>
        <v>-7.9214313611949043</v>
      </c>
      <c r="F111">
        <f t="shared" si="15"/>
        <v>5133988.0272599589</v>
      </c>
      <c r="G111">
        <f t="shared" si="14"/>
        <v>-4689.272171510208</v>
      </c>
      <c r="I111">
        <f t="shared" si="10"/>
        <v>3190.1122602122491</v>
      </c>
      <c r="J111">
        <f t="shared" si="8"/>
        <v>-10489.603094138289</v>
      </c>
    </row>
    <row r="112" spans="1:10" x14ac:dyDescent="0.25">
      <c r="A112">
        <f t="shared" si="9"/>
        <v>8.5833333333333339</v>
      </c>
      <c r="B112">
        <v>515</v>
      </c>
      <c r="C112">
        <f t="shared" si="11"/>
        <v>3.0860520272598168E+24</v>
      </c>
      <c r="D112">
        <f t="shared" si="12"/>
        <v>5.5906739624272042E+20</v>
      </c>
      <c r="E112">
        <f t="shared" si="13"/>
        <v>-7.8851022734277141</v>
      </c>
      <c r="F112">
        <f t="shared" si="15"/>
        <v>5110442.6485103928</v>
      </c>
      <c r="G112">
        <f t="shared" si="14"/>
        <v>-4728.8793283161822</v>
      </c>
      <c r="I112">
        <f t="shared" si="10"/>
        <v>3175.4818401525399</v>
      </c>
      <c r="J112">
        <f t="shared" si="8"/>
        <v>-10578.201780541292</v>
      </c>
    </row>
    <row r="113" spans="1:10" x14ac:dyDescent="0.25">
      <c r="A113">
        <f t="shared" si="9"/>
        <v>8.6666666666666661</v>
      </c>
      <c r="B113">
        <v>520</v>
      </c>
      <c r="C113">
        <f t="shared" si="11"/>
        <v>3.0432384450589604E+24</v>
      </c>
      <c r="D113">
        <f t="shared" si="12"/>
        <v>5.5131131251068128E+20</v>
      </c>
      <c r="E113">
        <f t="shared" si="13"/>
        <v>-7.8484683291567228</v>
      </c>
      <c r="F113">
        <f t="shared" si="15"/>
        <v>5086699.6880903943</v>
      </c>
      <c r="G113">
        <f t="shared" si="14"/>
        <v>-4768.304839683321</v>
      </c>
      <c r="I113">
        <f t="shared" si="10"/>
        <v>3160.7286485347563</v>
      </c>
      <c r="J113">
        <f t="shared" si="8"/>
        <v>-10666.394137670253</v>
      </c>
    </row>
    <row r="114" spans="1:10" x14ac:dyDescent="0.25">
      <c r="A114">
        <f t="shared" si="9"/>
        <v>8.75</v>
      </c>
      <c r="B114">
        <v>525</v>
      </c>
      <c r="C114">
        <f t="shared" si="11"/>
        <v>3.0004729955236169E+24</v>
      </c>
      <c r="D114">
        <f t="shared" si="12"/>
        <v>5.4356394846442337E+20</v>
      </c>
      <c r="E114">
        <f t="shared" si="13"/>
        <v>-7.811530935600949</v>
      </c>
      <c r="F114">
        <f t="shared" si="15"/>
        <v>5062760.0580378631</v>
      </c>
      <c r="G114">
        <f t="shared" si="14"/>
        <v>-4807.5471813291042</v>
      </c>
      <c r="I114">
        <f t="shared" si="10"/>
        <v>3145.8532520729764</v>
      </c>
      <c r="J114">
        <f t="shared" si="8"/>
        <v>-10754.176755802284</v>
      </c>
    </row>
    <row r="115" spans="1:10" x14ac:dyDescent="0.25">
      <c r="A115">
        <f t="shared" si="9"/>
        <v>8.8333333333333339</v>
      </c>
      <c r="B115">
        <v>530</v>
      </c>
      <c r="C115">
        <f t="shared" si="11"/>
        <v>2.9577653387499447E+24</v>
      </c>
      <c r="D115">
        <f t="shared" si="12"/>
        <v>5.3582705412136678E+20</v>
      </c>
      <c r="E115">
        <f t="shared" si="13"/>
        <v>-7.7742915117116587</v>
      </c>
      <c r="F115">
        <f t="shared" si="15"/>
        <v>5038624.6779945223</v>
      </c>
      <c r="G115">
        <f t="shared" si="14"/>
        <v>-4846.604836007109</v>
      </c>
      <c r="I115">
        <f t="shared" si="10"/>
        <v>3130.8562222060723</v>
      </c>
      <c r="J115">
        <f t="shared" si="8"/>
        <v>-10841.546240953801</v>
      </c>
    </row>
    <row r="116" spans="1:10" x14ac:dyDescent="0.25">
      <c r="A116">
        <f t="shared" si="9"/>
        <v>8.9166666666666661</v>
      </c>
      <c r="B116">
        <v>535</v>
      </c>
      <c r="C116">
        <f t="shared" si="11"/>
        <v>2.9151250725234242E+24</v>
      </c>
      <c r="D116">
        <f t="shared" si="12"/>
        <v>5.2810236821076528E+20</v>
      </c>
      <c r="E116">
        <f t="shared" si="13"/>
        <v>-7.7367514881178376</v>
      </c>
      <c r="F116">
        <f t="shared" si="15"/>
        <v>5014294.47517059</v>
      </c>
      <c r="G116">
        <f t="shared" si="14"/>
        <v>-4885.4762935656672</v>
      </c>
      <c r="I116">
        <f t="shared" si="10"/>
        <v>3115.7381350757637</v>
      </c>
      <c r="J116">
        <f t="shared" si="8"/>
        <v>-10928.499215011734</v>
      </c>
    </row>
    <row r="117" spans="1:10" x14ac:dyDescent="0.25">
      <c r="A117">
        <f t="shared" si="9"/>
        <v>9</v>
      </c>
      <c r="B117">
        <v>540</v>
      </c>
      <c r="C117">
        <f t="shared" si="11"/>
        <v>2.8725617291826419E+24</v>
      </c>
      <c r="D117">
        <f t="shared" si="12"/>
        <v>5.2039161760555106E+20</v>
      </c>
      <c r="E117">
        <f t="shared" si="13"/>
        <v>-7.6989123070712466</v>
      </c>
      <c r="F117">
        <f t="shared" si="15"/>
        <v>4989770.3843091605</v>
      </c>
      <c r="G117">
        <f t="shared" si="14"/>
        <v>-4924.1600510062563</v>
      </c>
      <c r="I117">
        <f t="shared" si="10"/>
        <v>3100.4995715044811</v>
      </c>
      <c r="J117">
        <f t="shared" si="8"/>
        <v>-11015.032315864146</v>
      </c>
    </row>
    <row r="118" spans="1:10" x14ac:dyDescent="0.25">
      <c r="A118">
        <f t="shared" si="9"/>
        <v>9.0833333333333339</v>
      </c>
      <c r="B118">
        <v>545</v>
      </c>
      <c r="C118">
        <f t="shared" si="11"/>
        <v>2.8300847725072539E+24</v>
      </c>
      <c r="D118">
        <f t="shared" si="12"/>
        <v>5.1269651675856051E+20</v>
      </c>
      <c r="E118">
        <f t="shared" si="13"/>
        <v>-7.6607754223910014</v>
      </c>
      <c r="F118">
        <f t="shared" si="15"/>
        <v>4965053.3476502905</v>
      </c>
      <c r="G118">
        <f t="shared" si="14"/>
        <v>-4962.6546125416126</v>
      </c>
      <c r="I118">
        <f t="shared" si="10"/>
        <v>3085.1411169730513</v>
      </c>
      <c r="J118">
        <f t="shared" ref="J118:J181" si="16">G118*2.23693629</f>
        <v>-11101.142197530222</v>
      </c>
    </row>
    <row r="119" spans="1:10" x14ac:dyDescent="0.25">
      <c r="A119">
        <f t="shared" si="9"/>
        <v>9.1666666666666661</v>
      </c>
      <c r="B119">
        <v>550</v>
      </c>
      <c r="C119">
        <f t="shared" si="11"/>
        <v>2.7877035946312441E+24</v>
      </c>
      <c r="D119">
        <f t="shared" si="12"/>
        <v>5.0501876714334133E+20</v>
      </c>
      <c r="E119">
        <f t="shared" si="13"/>
        <v>-7.6223422994077241</v>
      </c>
      <c r="F119">
        <f t="shared" si="15"/>
        <v>4940144.3148948029</v>
      </c>
      <c r="G119">
        <f t="shared" si="14"/>
        <v>-5000.958489653568</v>
      </c>
      <c r="I119">
        <f t="shared" si="10"/>
        <v>3069.6633615982068</v>
      </c>
      <c r="J119">
        <f t="shared" si="16"/>
        <v>-11186.825530289656</v>
      </c>
    </row>
    <row r="120" spans="1:10" x14ac:dyDescent="0.25">
      <c r="A120">
        <f t="shared" si="9"/>
        <v>9.25</v>
      </c>
      <c r="B120">
        <v>555</v>
      </c>
      <c r="C120">
        <f t="shared" si="11"/>
        <v>2.7454275129824861E+24</v>
      </c>
      <c r="D120">
        <f t="shared" si="12"/>
        <v>4.9736005669972574E+20</v>
      </c>
      <c r="E120">
        <f t="shared" si="13"/>
        <v>-7.5836144149072418</v>
      </c>
      <c r="F120">
        <f t="shared" si="15"/>
        <v>4915044.2431677924</v>
      </c>
      <c r="G120">
        <f t="shared" si="14"/>
        <v>-5039.0702011506064</v>
      </c>
      <c r="I120">
        <f t="shared" si="10"/>
        <v>3054.0669001099091</v>
      </c>
      <c r="J120">
        <f t="shared" si="16"/>
        <v>-11272.079000811391</v>
      </c>
    </row>
    <row r="121" spans="1:10" x14ac:dyDescent="0.25">
      <c r="A121">
        <f t="shared" si="9"/>
        <v>9.3333333333333339</v>
      </c>
      <c r="B121">
        <v>560</v>
      </c>
      <c r="C121">
        <f t="shared" si="11"/>
        <v>2.7032657672497172E+24</v>
      </c>
      <c r="D121">
        <f t="shared" si="12"/>
        <v>4.8972205928436905E+20</v>
      </c>
      <c r="E121">
        <f t="shared" si="13"/>
        <v>-7.5445932570738412</v>
      </c>
      <c r="F121">
        <f t="shared" si="15"/>
        <v>4889754.0969818532</v>
      </c>
      <c r="G121">
        <f t="shared" si="14"/>
        <v>-5076.9882732251426</v>
      </c>
      <c r="I121">
        <f t="shared" si="10"/>
        <v>3038.3523318284979</v>
      </c>
      <c r="J121">
        <f t="shared" si="16"/>
        <v>-11356.899312281757</v>
      </c>
    </row>
    <row r="122" spans="1:10" x14ac:dyDescent="0.25">
      <c r="A122">
        <f t="shared" si="9"/>
        <v>9.4166666666666661</v>
      </c>
      <c r="B122">
        <v>565</v>
      </c>
      <c r="C122">
        <f t="shared" si="11"/>
        <v>2.6612275163779372E+24</v>
      </c>
      <c r="D122">
        <f t="shared" si="12"/>
        <v>4.8210643412643794E+20</v>
      </c>
      <c r="E122">
        <f t="shared" si="13"/>
        <v>-7.5052803254330813</v>
      </c>
      <c r="F122">
        <f t="shared" si="15"/>
        <v>4864274.8482000139</v>
      </c>
      <c r="G122">
        <f t="shared" si="14"/>
        <v>-5114.7112395105114</v>
      </c>
      <c r="I122">
        <f t="shared" si="10"/>
        <v>3022.5202606416615</v>
      </c>
      <c r="J122">
        <f t="shared" si="16"/>
        <v>-11441.283184531945</v>
      </c>
    </row>
    <row r="123" spans="1:10" x14ac:dyDescent="0.25">
      <c r="A123">
        <f t="shared" si="9"/>
        <v>9.5</v>
      </c>
      <c r="B123">
        <v>570</v>
      </c>
      <c r="C123">
        <f t="shared" si="11"/>
        <v>2.6193218355932863E+24</v>
      </c>
      <c r="D123">
        <f t="shared" si="12"/>
        <v>4.7451482528863879E+20</v>
      </c>
      <c r="E123">
        <f t="shared" si="13"/>
        <v>-7.4656771307941785</v>
      </c>
      <c r="F123">
        <f t="shared" si="15"/>
        <v>4838607.4759983933</v>
      </c>
      <c r="G123">
        <f t="shared" si="14"/>
        <v>-5152.2376411376772</v>
      </c>
      <c r="I123">
        <f t="shared" si="10"/>
        <v>3006.5712949812332</v>
      </c>
      <c r="J123">
        <f t="shared" si="16"/>
        <v>-11525.227354164866</v>
      </c>
    </row>
    <row r="124" spans="1:10" x14ac:dyDescent="0.25">
      <c r="A124">
        <f t="shared" si="9"/>
        <v>9.5833333333333339</v>
      </c>
      <c r="B124">
        <v>575</v>
      </c>
      <c r="C124">
        <f t="shared" si="11"/>
        <v>2.5775577134584167E+24</v>
      </c>
      <c r="D124">
        <f t="shared" si="12"/>
        <v>4.6694886113377118E+20</v>
      </c>
      <c r="E124">
        <f t="shared" si="13"/>
        <v>-7.4257851951919349</v>
      </c>
      <c r="F124">
        <f t="shared" si="15"/>
        <v>4812752.9668285698</v>
      </c>
      <c r="G124">
        <f t="shared" si="14"/>
        <v>-5189.5660267916483</v>
      </c>
      <c r="I124">
        <f t="shared" si="10"/>
        <v>2990.5060477998049</v>
      </c>
      <c r="J124">
        <f t="shared" si="16"/>
        <v>-11608.72857468135</v>
      </c>
    </row>
    <row r="125" spans="1:10" x14ac:dyDescent="0.25">
      <c r="A125">
        <f t="shared" si="9"/>
        <v>9.6666666666666661</v>
      </c>
      <c r="B125">
        <v>580</v>
      </c>
      <c r="C125">
        <f t="shared" si="11"/>
        <v>2.5359440489593887E+24</v>
      </c>
      <c r="D125">
        <f t="shared" si="12"/>
        <v>4.5941015379699066E+20</v>
      </c>
      <c r="E125">
        <f t="shared" si="13"/>
        <v>-7.3856060518282574</v>
      </c>
      <c r="F125">
        <f t="shared" si="15"/>
        <v>4786712.3143796716</v>
      </c>
      <c r="G125">
        <f t="shared" si="14"/>
        <v>-5226.6949527676079</v>
      </c>
      <c r="I125">
        <f t="shared" si="10"/>
        <v>2974.3251365471751</v>
      </c>
      <c r="J125">
        <f t="shared" si="16"/>
        <v>-11691.783616605699</v>
      </c>
    </row>
    <row r="126" spans="1:10" x14ac:dyDescent="0.25">
      <c r="A126">
        <f t="shared" si="9"/>
        <v>9.75</v>
      </c>
      <c r="B126">
        <v>585</v>
      </c>
      <c r="C126">
        <f t="shared" si="11"/>
        <v>2.4944896486250769E+24</v>
      </c>
      <c r="D126">
        <f t="shared" si="12"/>
        <v>4.519002986639632E+20</v>
      </c>
      <c r="E126">
        <f t="shared" si="13"/>
        <v>-7.3451412450132247</v>
      </c>
      <c r="F126">
        <f t="shared" si="15"/>
        <v>4760486.519540186</v>
      </c>
      <c r="G126">
        <f t="shared" si="14"/>
        <v>-5263.6229830267494</v>
      </c>
      <c r="I126">
        <f t="shared" si="10"/>
        <v>2958.0291831466166</v>
      </c>
      <c r="J126">
        <f t="shared" si="16"/>
        <v>-11774.38926761059</v>
      </c>
    </row>
    <row r="127" spans="1:10" x14ac:dyDescent="0.25">
      <c r="A127">
        <f t="shared" si="9"/>
        <v>9.8333333333333339</v>
      </c>
      <c r="B127">
        <v>590</v>
      </c>
      <c r="C127">
        <f t="shared" si="11"/>
        <v>2.4532032236800985E+24</v>
      </c>
      <c r="D127">
        <f t="shared" si="12"/>
        <v>4.4442087385509036E+20</v>
      </c>
      <c r="E127">
        <f t="shared" si="13"/>
        <v>-7.3043923301057294</v>
      </c>
      <c r="F127">
        <f t="shared" si="15"/>
        <v>4734076.5903594894</v>
      </c>
      <c r="G127">
        <f t="shared" si="14"/>
        <v>-5300.3486892518158</v>
      </c>
      <c r="I127">
        <f t="shared" si="10"/>
        <v>2941.6188139709716</v>
      </c>
      <c r="J127">
        <f t="shared" si="16"/>
        <v>-11856.54233264132</v>
      </c>
    </row>
    <row r="128" spans="1:10" x14ac:dyDescent="0.25">
      <c r="A128">
        <f t="shared" si="9"/>
        <v>9.9166666666666661</v>
      </c>
      <c r="B128">
        <v>595</v>
      </c>
      <c r="C128">
        <f t="shared" si="11"/>
        <v>2.4120933872322423E+24</v>
      </c>
      <c r="D128">
        <f t="shared" si="12"/>
        <v>4.3697343971598592E+20</v>
      </c>
      <c r="E128">
        <f t="shared" si="13"/>
        <v>-7.2633608734537098</v>
      </c>
      <c r="F128">
        <f t="shared" si="15"/>
        <v>4707483.542009104</v>
      </c>
      <c r="G128">
        <f t="shared" si="14"/>
        <v>-5336.8706509023441</v>
      </c>
      <c r="I128">
        <f t="shared" si="10"/>
        <v>2925.0946598185792</v>
      </c>
      <c r="J128">
        <f t="shared" si="16"/>
        <v>-11938.239634039375</v>
      </c>
    </row>
    <row r="129" spans="1:10" x14ac:dyDescent="0.25">
      <c r="A129">
        <f t="shared" si="9"/>
        <v>10</v>
      </c>
      <c r="B129">
        <v>600</v>
      </c>
      <c r="C129">
        <f t="shared" si="11"/>
        <v>2.3711686514953479E+24</v>
      </c>
      <c r="D129">
        <f t="shared" si="12"/>
        <v>4.2955953831437461E+20</v>
      </c>
      <c r="E129">
        <f t="shared" si="13"/>
        <v>-7.2220484523339179</v>
      </c>
      <c r="F129">
        <f t="shared" si="15"/>
        <v>4680708.3967436738</v>
      </c>
      <c r="G129">
        <f t="shared" si="14"/>
        <v>-5373.1874552696127</v>
      </c>
      <c r="I129">
        <f t="shared" si="10"/>
        <v>2908.4573558890256</v>
      </c>
      <c r="J129">
        <f t="shared" si="16"/>
        <v>-12019.478011665349</v>
      </c>
    </row>
    <row r="130" spans="1:10" x14ac:dyDescent="0.25">
      <c r="A130">
        <f t="shared" si="9"/>
        <v>10.083333333333334</v>
      </c>
      <c r="B130">
        <v>605</v>
      </c>
      <c r="C130">
        <f t="shared" si="11"/>
        <v>2.330437425048631E+24</v>
      </c>
      <c r="D130">
        <f t="shared" si="12"/>
        <v>4.2218069294359255E+20</v>
      </c>
      <c r="E130">
        <f t="shared" si="13"/>
        <v>-7.1804566548913185</v>
      </c>
      <c r="F130">
        <f t="shared" si="15"/>
        <v>4653752.1838616719</v>
      </c>
      <c r="G130">
        <f t="shared" si="14"/>
        <v>-5409.2976975312822</v>
      </c>
      <c r="I130">
        <f t="shared" si="10"/>
        <v>2891.7075417587303</v>
      </c>
      <c r="J130">
        <f t="shared" si="16"/>
        <v>-12100.254323021169</v>
      </c>
    </row>
    <row r="131" spans="1:10" x14ac:dyDescent="0.25">
      <c r="A131">
        <f t="shared" si="9"/>
        <v>10.166666666666666</v>
      </c>
      <c r="B131">
        <v>610</v>
      </c>
      <c r="C131">
        <f t="shared" si="11"/>
        <v>2.2899080101333583E+24</v>
      </c>
      <c r="D131">
        <f t="shared" si="12"/>
        <v>4.1483840763285478E+20</v>
      </c>
      <c r="E131">
        <f t="shared" si="13"/>
        <v>-7.1385870800780094</v>
      </c>
      <c r="F131">
        <f t="shared" si="15"/>
        <v>4626615.9396658298</v>
      </c>
      <c r="G131">
        <f t="shared" si="14"/>
        <v>-5445.199980805739</v>
      </c>
      <c r="I131">
        <f t="shared" si="10"/>
        <v>2874.8458613563566</v>
      </c>
      <c r="J131">
        <f t="shared" si="16"/>
        <v>-12180.565443371661</v>
      </c>
    </row>
    <row r="132" spans="1:10" x14ac:dyDescent="0.25">
      <c r="A132">
        <f t="shared" si="9"/>
        <v>10.25</v>
      </c>
      <c r="B132">
        <v>615</v>
      </c>
      <c r="C132">
        <f t="shared" si="11"/>
        <v>2.2495885999878411E+24</v>
      </c>
      <c r="D132">
        <f t="shared" si="12"/>
        <v>4.0753416666446397E+20</v>
      </c>
      <c r="E132">
        <f t="shared" si="13"/>
        <v>-7.0964413375917772</v>
      </c>
      <c r="F132">
        <f t="shared" si="15"/>
        <v>4599300.7074233005</v>
      </c>
      <c r="G132">
        <f t="shared" si="14"/>
        <v>-5480.8929162061286</v>
      </c>
      <c r="I132">
        <f t="shared" si="10"/>
        <v>2857.8729629380596</v>
      </c>
      <c r="J132">
        <f t="shared" si="16"/>
        <v>-12260.408265865419</v>
      </c>
    </row>
    <row r="133" spans="1:10" x14ac:dyDescent="0.25">
      <c r="A133">
        <f t="shared" si="9"/>
        <v>10.333333333333334</v>
      </c>
      <c r="B133">
        <v>620</v>
      </c>
      <c r="C133">
        <f t="shared" si="11"/>
        <v>2.2094872762216379E+24</v>
      </c>
      <c r="D133">
        <f t="shared" si="12"/>
        <v>4.0026943409812282E+20</v>
      </c>
      <c r="E133">
        <f t="shared" si="13"/>
        <v>-7.0540210478142003</v>
      </c>
      <c r="F133">
        <f t="shared" si="15"/>
        <v>4571807.5373255499</v>
      </c>
      <c r="G133">
        <f t="shared" si="14"/>
        <v>-5516.3751228940873</v>
      </c>
      <c r="I133">
        <f t="shared" si="10"/>
        <v>2840.7894990625614</v>
      </c>
      <c r="J133">
        <f t="shared" si="16"/>
        <v>-12339.779701654994</v>
      </c>
    </row>
    <row r="134" spans="1:10" x14ac:dyDescent="0.25">
      <c r="A134">
        <f t="shared" si="9"/>
        <v>10.416666666666666</v>
      </c>
      <c r="B134">
        <v>625</v>
      </c>
      <c r="C134">
        <f t="shared" si="11"/>
        <v>2.1696120062298889E+24</v>
      </c>
      <c r="D134">
        <f t="shared" si="12"/>
        <v>3.9304565330251612E+20</v>
      </c>
      <c r="E134">
        <f t="shared" si="13"/>
        <v>-7.0113278417483462</v>
      </c>
      <c r="F134">
        <f t="shared" si="15"/>
        <v>4544137.4864479816</v>
      </c>
      <c r="G134">
        <f t="shared" si="14"/>
        <v>-5551.6452281331585</v>
      </c>
      <c r="I134">
        <f t="shared" si="10"/>
        <v>2823.5961265660662</v>
      </c>
      <c r="J134">
        <f t="shared" si="16"/>
        <v>-12418.676680016391</v>
      </c>
    </row>
    <row r="135" spans="1:10" x14ac:dyDescent="0.25">
      <c r="A135">
        <f t="shared" si="9"/>
        <v>10.5</v>
      </c>
      <c r="B135">
        <v>630</v>
      </c>
      <c r="C135">
        <f t="shared" si="11"/>
        <v>2.1299706406486691E+24</v>
      </c>
      <c r="D135">
        <f t="shared" si="12"/>
        <v>3.8586424649432413E+20</v>
      </c>
      <c r="E135">
        <f t="shared" si="13"/>
        <v>-6.968363360956082</v>
      </c>
      <c r="F135">
        <f t="shared" si="15"/>
        <v>4516291.6187092941</v>
      </c>
      <c r="G135">
        <f t="shared" si="14"/>
        <v>-5586.7018673419007</v>
      </c>
      <c r="I135">
        <f t="shared" si="10"/>
        <v>2806.2935065370034</v>
      </c>
      <c r="J135">
        <f t="shared" si="16"/>
        <v>-12497.096148467863</v>
      </c>
    </row>
    <row r="136" spans="1:10" x14ac:dyDescent="0.25">
      <c r="A136">
        <f t="shared" si="9"/>
        <v>10.583333333333334</v>
      </c>
      <c r="B136">
        <v>635</v>
      </c>
      <c r="C136">
        <f t="shared" si="11"/>
        <v>2.0905709108522285E+24</v>
      </c>
      <c r="D136">
        <f t="shared" si="12"/>
        <v>3.7872661428482402E+20</v>
      </c>
      <c r="E136">
        <f t="shared" si="13"/>
        <v>-6.9251292574949366</v>
      </c>
      <c r="F136">
        <f t="shared" si="15"/>
        <v>4488271.0048305728</v>
      </c>
      <c r="G136">
        <f t="shared" si="14"/>
        <v>-5621.5436841466808</v>
      </c>
      <c r="I136">
        <f t="shared" si="10"/>
        <v>2788.8823042906106</v>
      </c>
      <c r="J136">
        <f t="shared" si="16"/>
        <v>-12575.035072888008</v>
      </c>
    </row>
    <row r="137" spans="1:10" x14ac:dyDescent="0.25">
      <c r="A137">
        <f t="shared" si="9"/>
        <v>10.666666666666666</v>
      </c>
      <c r="B137">
        <v>640</v>
      </c>
      <c r="C137">
        <f t="shared" si="11"/>
        <v>2.0514204264929976E+24</v>
      </c>
      <c r="D137">
        <f t="shared" si="12"/>
        <v>3.7163413523423868E+20</v>
      </c>
      <c r="E137">
        <f t="shared" si="13"/>
        <v>-6.881627193854591</v>
      </c>
      <c r="F137">
        <f t="shared" si="15"/>
        <v>4460076.722294121</v>
      </c>
      <c r="G137">
        <f t="shared" si="14"/>
        <v>-5656.1693304341552</v>
      </c>
      <c r="I137">
        <f t="shared" si="10"/>
        <v>2771.3631893433508</v>
      </c>
      <c r="J137">
        <f t="shared" si="16"/>
        <v>-12652.490437633163</v>
      </c>
    </row>
    <row r="138" spans="1:10" x14ac:dyDescent="0.25">
      <c r="A138">
        <f t="shared" ref="A138:A201" si="17">B138/60</f>
        <v>10.75</v>
      </c>
      <c r="B138">
        <v>645</v>
      </c>
      <c r="C138">
        <f t="shared" si="11"/>
        <v>2.0125266730851915E+24</v>
      </c>
      <c r="D138">
        <f t="shared" si="12"/>
        <v>3.6458816541398394E+20</v>
      </c>
      <c r="E138">
        <f t="shared" si="13"/>
        <v>-6.8378588428929437</v>
      </c>
      <c r="F138">
        <f t="shared" si="15"/>
        <v>4431709.8553020274</v>
      </c>
      <c r="G138">
        <f t="shared" si="14"/>
        <v>-5690.5774664034279</v>
      </c>
      <c r="I138">
        <f t="shared" ref="I138:I201" si="18">F138*0.000621371192</f>
        <v>2753.7368353871684</v>
      </c>
      <c r="J138">
        <f t="shared" si="16"/>
        <v>-12729.459245654083</v>
      </c>
    </row>
    <row r="139" spans="1:10" x14ac:dyDescent="0.25">
      <c r="A139">
        <f t="shared" si="17"/>
        <v>10.833333333333334</v>
      </c>
      <c r="B139">
        <v>650</v>
      </c>
      <c r="C139">
        <f t="shared" si="11"/>
        <v>1.973897009632855E+24</v>
      </c>
      <c r="D139">
        <f t="shared" si="12"/>
        <v>3.575900379769665E+20</v>
      </c>
      <c r="E139">
        <f t="shared" si="13"/>
        <v>-6.7938258877717841</v>
      </c>
      <c r="F139">
        <f t="shared" si="15"/>
        <v>4403171.4947344745</v>
      </c>
      <c r="G139">
        <f t="shared" si="14"/>
        <v>-5724.7667606178929</v>
      </c>
      <c r="I139">
        <f t="shared" si="18"/>
        <v>2736.0039202635821</v>
      </c>
      <c r="J139">
        <f t="shared" si="16"/>
        <v>-12805.938518611907</v>
      </c>
    </row>
    <row r="140" spans="1:10" x14ac:dyDescent="0.25">
      <c r="A140">
        <f t="shared" si="17"/>
        <v>10.916666666666666</v>
      </c>
      <c r="B140">
        <v>655</v>
      </c>
      <c r="C140">
        <f t="shared" ref="C140:C203" si="19">D140*$B$2</f>
        <v>1.9355386663031605E+24</v>
      </c>
      <c r="D140">
        <f t="shared" ref="D140:D203" si="20">(4*PI()*(F140)^3)/3</f>
        <v>3.5064106273607981E+20</v>
      </c>
      <c r="E140">
        <f t="shared" ref="E140:E203" si="21">-($B$5*C140)/F140^2</f>
        <v>-6.7495300218920731</v>
      </c>
      <c r="F140">
        <f t="shared" si="15"/>
        <v>4374462.7381077874</v>
      </c>
      <c r="G140">
        <f t="shared" ref="G140:G203" si="22">G139+E139*(B140-B139)</f>
        <v>-5758.7358900567515</v>
      </c>
      <c r="I140">
        <f t="shared" si="18"/>
        <v>2718.1651259376199</v>
      </c>
      <c r="J140">
        <f t="shared" si="16"/>
        <v>-12881.925296993399</v>
      </c>
    </row>
    <row r="141" spans="1:10" x14ac:dyDescent="0.25">
      <c r="A141">
        <f t="shared" si="17"/>
        <v>11</v>
      </c>
      <c r="B141">
        <v>660</v>
      </c>
      <c r="C141">
        <f t="shared" si="19"/>
        <v>1.8974587421457637E+24</v>
      </c>
      <c r="D141">
        <f t="shared" si="20"/>
        <v>3.4374252575104415E+20</v>
      </c>
      <c r="E141">
        <f t="shared" si="21"/>
        <v>-6.7049729488288126</v>
      </c>
      <c r="F141">
        <f t="shared" ref="F141:F204" si="23">F140+((G141+G140)/2)*(B141-B140)</f>
        <v>4345584.6895322297</v>
      </c>
      <c r="G141">
        <f t="shared" si="22"/>
        <v>-5792.4835401662122</v>
      </c>
      <c r="I141">
        <f t="shared" si="18"/>
        <v>2700.2211384715915</v>
      </c>
      <c r="J141">
        <f t="shared" si="16"/>
        <v>-12957.416640225472</v>
      </c>
    </row>
    <row r="142" spans="1:10" x14ac:dyDescent="0.25">
      <c r="A142">
        <f t="shared" si="17"/>
        <v>11.083333333333334</v>
      </c>
      <c r="B142">
        <v>665</v>
      </c>
      <c r="C142">
        <f t="shared" si="19"/>
        <v>1.8596642028589918E+24</v>
      </c>
      <c r="D142">
        <f t="shared" si="20"/>
        <v>3.3689568892373041E+20</v>
      </c>
      <c r="E142">
        <f t="shared" si="21"/>
        <v>-6.6601563822655274</v>
      </c>
      <c r="F142">
        <f t="shared" si="23"/>
        <v>4316538.4596695378</v>
      </c>
      <c r="G142">
        <f t="shared" si="22"/>
        <v>-5826.0084049103561</v>
      </c>
      <c r="I142">
        <f t="shared" si="18"/>
        <v>2682.1726479987046</v>
      </c>
      <c r="J142">
        <f t="shared" si="16"/>
        <v>-13032.409626788991</v>
      </c>
    </row>
    <row r="143" spans="1:10" x14ac:dyDescent="0.25">
      <c r="A143">
        <f t="shared" si="17"/>
        <v>11.166666666666666</v>
      </c>
      <c r="B143">
        <v>670</v>
      </c>
      <c r="C143">
        <f t="shared" si="19"/>
        <v>1.8221618786036553E+24</v>
      </c>
      <c r="D143">
        <f t="shared" si="20"/>
        <v>3.3010178960211149E+20</v>
      </c>
      <c r="E143">
        <f t="shared" si="21"/>
        <v>-6.6150820459283661</v>
      </c>
      <c r="F143">
        <f t="shared" si="23"/>
        <v>4287325.1656902079</v>
      </c>
      <c r="G143">
        <f t="shared" si="22"/>
        <v>-5859.3091868216834</v>
      </c>
      <c r="I143">
        <f t="shared" si="18"/>
        <v>2664.020348696522</v>
      </c>
      <c r="J143">
        <f t="shared" si="16"/>
        <v>-13106.901354331814</v>
      </c>
    </row>
    <row r="144" spans="1:10" x14ac:dyDescent="0.25">
      <c r="A144">
        <f t="shared" si="17"/>
        <v>11.25</v>
      </c>
      <c r="B144">
        <v>675</v>
      </c>
      <c r="C144">
        <f t="shared" si="19"/>
        <v>1.7849584618652107E+24</v>
      </c>
      <c r="D144">
        <f t="shared" si="20"/>
        <v>3.2336204019297295E+20</v>
      </c>
      <c r="E144">
        <f t="shared" si="21"/>
        <v>-6.5697516735197983</v>
      </c>
      <c r="F144">
        <f t="shared" si="23"/>
        <v>4257945.9312305255</v>
      </c>
      <c r="G144">
        <f t="shared" si="22"/>
        <v>-5892.3845970513248</v>
      </c>
      <c r="I144">
        <f t="shared" si="18"/>
        <v>2645.7649387602619</v>
      </c>
      <c r="J144">
        <f t="shared" si="16"/>
        <v>-13180.888939781136</v>
      </c>
    </row>
    <row r="145" spans="1:10" x14ac:dyDescent="0.25">
      <c r="A145">
        <f t="shared" si="17"/>
        <v>11.333333333333334</v>
      </c>
      <c r="B145">
        <v>680</v>
      </c>
      <c r="C145">
        <f t="shared" si="19"/>
        <v>1.748060505365026E+24</v>
      </c>
      <c r="D145">
        <f t="shared" si="20"/>
        <v>3.1667762778351921E+20</v>
      </c>
      <c r="E145">
        <f t="shared" si="21"/>
        <v>-6.5241670086519319</v>
      </c>
      <c r="F145">
        <f t="shared" si="23"/>
        <v>4228401.8863493502</v>
      </c>
      <c r="G145">
        <f t="shared" si="22"/>
        <v>-5925.2333554189236</v>
      </c>
      <c r="I145">
        <f t="shared" si="18"/>
        <v>2627.4071203759445</v>
      </c>
      <c r="J145">
        <f t="shared" si="16"/>
        <v>-13254.369519455058</v>
      </c>
    </row>
    <row r="146" spans="1:10" x14ac:dyDescent="0.25">
      <c r="A146">
        <f t="shared" si="17"/>
        <v>11.416666666666666</v>
      </c>
      <c r="B146">
        <v>685</v>
      </c>
      <c r="C146">
        <f t="shared" si="19"/>
        <v>1.7114744200214638E+24</v>
      </c>
      <c r="D146">
        <f t="shared" si="20"/>
        <v>3.1004971377200431E+20</v>
      </c>
      <c r="E146">
        <f t="shared" si="21"/>
        <v>-6.4783298047794444</v>
      </c>
      <c r="F146">
        <f t="shared" si="23"/>
        <v>4198694.1674846476</v>
      </c>
      <c r="G146">
        <f t="shared" si="22"/>
        <v>-5957.8541904621834</v>
      </c>
      <c r="I146">
        <f t="shared" si="18"/>
        <v>2608.9475996933829</v>
      </c>
      <c r="J146">
        <f t="shared" si="16"/>
        <v>-13327.34024917343</v>
      </c>
    </row>
    <row r="147" spans="1:10" x14ac:dyDescent="0.25">
      <c r="A147">
        <f t="shared" si="17"/>
        <v>11.5</v>
      </c>
      <c r="B147">
        <v>690</v>
      </c>
      <c r="C147">
        <f t="shared" si="19"/>
        <v>1.675206472961484E+24</v>
      </c>
      <c r="D147">
        <f t="shared" si="20"/>
        <v>3.034794335075152E+20</v>
      </c>
      <c r="E147">
        <f t="shared" si="21"/>
        <v>-6.4322418251321505</v>
      </c>
      <c r="F147">
        <f t="shared" si="23"/>
        <v>4168823.9174097767</v>
      </c>
      <c r="G147">
        <f t="shared" si="22"/>
        <v>-5990.2458394860805</v>
      </c>
      <c r="I147">
        <f t="shared" si="18"/>
        <v>2590.3870867990227</v>
      </c>
      <c r="J147">
        <f t="shared" si="16"/>
        <v>-13399.798304367929</v>
      </c>
    </row>
    <row r="148" spans="1:10" x14ac:dyDescent="0.25">
      <c r="A148">
        <f t="shared" si="17"/>
        <v>11.583333333333334</v>
      </c>
      <c r="B148">
        <v>695</v>
      </c>
      <c r="C148">
        <f t="shared" si="19"/>
        <v>1.6392627855834441E+24</v>
      </c>
      <c r="D148">
        <f t="shared" si="20"/>
        <v>2.9696789593902973E+20</v>
      </c>
      <c r="E148">
        <f t="shared" si="21"/>
        <v>-6.3859048426471539</v>
      </c>
      <c r="F148">
        <f t="shared" si="23"/>
        <v>4138792.2851895322</v>
      </c>
      <c r="G148">
        <f t="shared" si="22"/>
        <v>-6022.4070486117416</v>
      </c>
      <c r="I148">
        <f t="shared" si="18"/>
        <v>2571.7262956886234</v>
      </c>
      <c r="J148">
        <f t="shared" si="16"/>
        <v>-13471.740880191399</v>
      </c>
    </row>
    <row r="149" spans="1:10" x14ac:dyDescent="0.25">
      <c r="A149">
        <f t="shared" si="17"/>
        <v>11.666666666666666</v>
      </c>
      <c r="B149">
        <v>700</v>
      </c>
      <c r="C149">
        <f t="shared" si="19"/>
        <v>1.6036493316717732E+24</v>
      </c>
      <c r="D149">
        <f t="shared" si="20"/>
        <v>2.9051618327387193E+20</v>
      </c>
      <c r="E149">
        <f t="shared" si="21"/>
        <v>-6.339320639900671</v>
      </c>
      <c r="F149">
        <f t="shared" si="23"/>
        <v>4108600.4261359405</v>
      </c>
      <c r="G149">
        <f t="shared" si="22"/>
        <v>-6054.3365728249773</v>
      </c>
      <c r="I149">
        <f t="shared" si="18"/>
        <v>2552.9659442397974</v>
      </c>
      <c r="J149">
        <f t="shared" si="16"/>
        <v>-13543.16519162642</v>
      </c>
    </row>
    <row r="150" spans="1:10" x14ac:dyDescent="0.25">
      <c r="A150">
        <f t="shared" si="17"/>
        <v>11.75</v>
      </c>
      <c r="B150">
        <v>705</v>
      </c>
      <c r="C150">
        <f t="shared" si="19"/>
        <v>1.5683719355641561E+24</v>
      </c>
      <c r="D150">
        <f t="shared" si="20"/>
        <v>2.8412535064568047E+20</v>
      </c>
      <c r="E150">
        <f t="shared" si="21"/>
        <v>-6.2924910090394333</v>
      </c>
      <c r="F150">
        <f t="shared" si="23"/>
        <v>4078249.5017638169</v>
      </c>
      <c r="G150">
        <f t="shared" si="22"/>
        <v>-6086.0331760244808</v>
      </c>
      <c r="I150">
        <f t="shared" si="18"/>
        <v>2534.106754184389</v>
      </c>
      <c r="J150">
        <f t="shared" si="16"/>
        <v>-13614.068473593119</v>
      </c>
    </row>
    <row r="151" spans="1:10" x14ac:dyDescent="0.25">
      <c r="A151">
        <f t="shared" si="17"/>
        <v>11.833333333333334</v>
      </c>
      <c r="B151">
        <v>710</v>
      </c>
      <c r="C151">
        <f t="shared" si="19"/>
        <v>1.5334362703718708E+24</v>
      </c>
      <c r="D151">
        <f t="shared" si="20"/>
        <v>2.777964257920056E+20</v>
      </c>
      <c r="E151">
        <f t="shared" si="21"/>
        <v>-6.2454177517117602</v>
      </c>
      <c r="F151">
        <f t="shared" si="23"/>
        <v>4047740.6797460816</v>
      </c>
      <c r="G151">
        <f t="shared" si="22"/>
        <v>-6117.495631069678</v>
      </c>
      <c r="I151">
        <f t="shared" si="18"/>
        <v>2515.1494510807129</v>
      </c>
      <c r="J151">
        <f t="shared" si="16"/>
        <v>-13684.447981056215</v>
      </c>
    </row>
    <row r="152" spans="1:10" x14ac:dyDescent="0.25">
      <c r="A152">
        <f t="shared" si="17"/>
        <v>11.916666666666666</v>
      </c>
      <c r="B152">
        <v>715</v>
      </c>
      <c r="C152">
        <f t="shared" si="19"/>
        <v>1.4988478562538766E+24</v>
      </c>
      <c r="D152">
        <f t="shared" si="20"/>
        <v>2.715304087416443E+20</v>
      </c>
      <c r="E152">
        <f t="shared" si="21"/>
        <v>-6.1981026789982359</v>
      </c>
      <c r="F152">
        <f t="shared" si="23"/>
        <v>4017075.1338688368</v>
      </c>
      <c r="G152">
        <f t="shared" si="22"/>
        <v>-6148.7227198282371</v>
      </c>
      <c r="I152">
        <f t="shared" si="18"/>
        <v>2496.0947642856386</v>
      </c>
      <c r="J152">
        <f t="shared" si="16"/>
        <v>-13754.300989131287</v>
      </c>
    </row>
    <row r="153" spans="1:10" x14ac:dyDescent="0.25">
      <c r="A153">
        <f t="shared" si="17"/>
        <v>12</v>
      </c>
      <c r="B153">
        <v>720</v>
      </c>
      <c r="C153">
        <f t="shared" si="19"/>
        <v>1.4646120587452565E+24</v>
      </c>
      <c r="D153">
        <f t="shared" si="20"/>
        <v>2.6532827151182184E+20</v>
      </c>
      <c r="E153">
        <f t="shared" si="21"/>
        <v>-6.1505476113420379</v>
      </c>
      <c r="F153">
        <f t="shared" si="23"/>
        <v>3986254.0439862083</v>
      </c>
      <c r="G153">
        <f t="shared" si="22"/>
        <v>-6179.7132332232286</v>
      </c>
      <c r="I153">
        <f t="shared" si="18"/>
        <v>2476.9434269265307</v>
      </c>
      <c r="J153">
        <f t="shared" si="16"/>
        <v>-13823.624793190274</v>
      </c>
    </row>
    <row r="154" spans="1:10" x14ac:dyDescent="0.25">
      <c r="A154">
        <f t="shared" si="17"/>
        <v>12.083333333333334</v>
      </c>
      <c r="B154">
        <v>725</v>
      </c>
      <c r="C154">
        <f t="shared" si="19"/>
        <v>1.4307340871405818E+24</v>
      </c>
      <c r="D154">
        <f t="shared" si="20"/>
        <v>2.5919095781532277E+20</v>
      </c>
      <c r="E154">
        <f t="shared" si="21"/>
        <v>-6.1027543784788909</v>
      </c>
      <c r="F154">
        <f t="shared" si="23"/>
        <v>3955278.5959749501</v>
      </c>
      <c r="G154">
        <f t="shared" si="22"/>
        <v>-6210.4659712799385</v>
      </c>
      <c r="I154">
        <f t="shared" si="18"/>
        <v>2457.6961758730413</v>
      </c>
      <c r="J154">
        <f t="shared" si="16"/>
        <v>-13892.416708966193</v>
      </c>
    </row>
    <row r="155" spans="1:10" x14ac:dyDescent="0.25">
      <c r="A155">
        <f t="shared" si="17"/>
        <v>12.166666666666666</v>
      </c>
      <c r="B155">
        <v>730</v>
      </c>
      <c r="C155">
        <f t="shared" si="19"/>
        <v>1.397218992932755E+24</v>
      </c>
      <c r="D155">
        <f t="shared" si="20"/>
        <v>2.5311938277767302E+20</v>
      </c>
      <c r="E155">
        <f t="shared" si="21"/>
        <v>-6.0547248193666734</v>
      </c>
      <c r="F155">
        <f t="shared" si="23"/>
        <v>3924149.9816888194</v>
      </c>
      <c r="G155">
        <f t="shared" si="22"/>
        <v>-6240.9797431723327</v>
      </c>
      <c r="I155">
        <f t="shared" si="18"/>
        <v>2438.3537517087598</v>
      </c>
      <c r="J155">
        <f t="shared" si="16"/>
        <v>-13960.674072657072</v>
      </c>
    </row>
    <row r="156" spans="1:10" x14ac:dyDescent="0.25">
      <c r="A156">
        <f t="shared" si="17"/>
        <v>12.25</v>
      </c>
      <c r="B156">
        <v>735</v>
      </c>
      <c r="C156">
        <f t="shared" si="19"/>
        <v>1.364071668307867E+24</v>
      </c>
      <c r="D156">
        <f t="shared" si="20"/>
        <v>2.4711443266446868E+20</v>
      </c>
      <c r="E156">
        <f t="shared" si="21"/>
        <v>-6.0064607821146572</v>
      </c>
      <c r="F156">
        <f t="shared" si="23"/>
        <v>3892869.3989127157</v>
      </c>
      <c r="G156">
        <f t="shared" si="22"/>
        <v>-6271.2533672691661</v>
      </c>
      <c r="I156">
        <f t="shared" si="18"/>
        <v>2418.9168987027178</v>
      </c>
      <c r="J156">
        <f t="shared" si="16"/>
        <v>-14028.394241029097</v>
      </c>
    </row>
    <row r="157" spans="1:10" x14ac:dyDescent="0.25">
      <c r="A157">
        <f t="shared" si="17"/>
        <v>12.333333333333334</v>
      </c>
      <c r="B157">
        <v>740</v>
      </c>
      <c r="C157">
        <f t="shared" si="19"/>
        <v>1.3312968446965822E+24</v>
      </c>
      <c r="D157">
        <f t="shared" si="20"/>
        <v>2.4117696461894605E+20</v>
      </c>
      <c r="E157">
        <f t="shared" si="21"/>
        <v>-5.9579641239123928</v>
      </c>
      <c r="F157">
        <f t="shared" si="23"/>
        <v>3861438.0513165933</v>
      </c>
      <c r="G157">
        <f t="shared" si="22"/>
        <v>-6301.2856711797394</v>
      </c>
      <c r="I157">
        <f t="shared" si="18"/>
        <v>2399.3863647807489</v>
      </c>
      <c r="J157">
        <f t="shared" si="16"/>
        <v>-14095.574591518967</v>
      </c>
    </row>
    <row r="158" spans="1:10" x14ac:dyDescent="0.25">
      <c r="A158">
        <f t="shared" si="17"/>
        <v>12.416666666666666</v>
      </c>
      <c r="B158">
        <v>745</v>
      </c>
      <c r="C158">
        <f t="shared" si="19"/>
        <v>1.2988990913825528E+24</v>
      </c>
      <c r="D158">
        <f t="shared" si="20"/>
        <v>2.3530780640988273E+20</v>
      </c>
      <c r="E158">
        <f t="shared" si="21"/>
        <v>-5.9092367109582549</v>
      </c>
      <c r="F158">
        <f t="shared" si="23"/>
        <v>3829857.1484091459</v>
      </c>
      <c r="G158">
        <f t="shared" si="22"/>
        <v>-6331.0754917993017</v>
      </c>
      <c r="I158">
        <f t="shared" si="18"/>
        <v>2379.7629014967119</v>
      </c>
      <c r="J158">
        <f t="shared" si="16"/>
        <v>-14162.212522335456</v>
      </c>
    </row>
    <row r="159" spans="1:10" x14ac:dyDescent="0.25">
      <c r="A159">
        <f t="shared" si="17"/>
        <v>12.5</v>
      </c>
      <c r="B159">
        <v>750</v>
      </c>
      <c r="C159">
        <f t="shared" si="19"/>
        <v>1.2668828141683306E+24</v>
      </c>
      <c r="D159">
        <f t="shared" si="20"/>
        <v>2.2950775618991499E+20</v>
      </c>
      <c r="E159">
        <f t="shared" si="21"/>
        <v>-5.8602804183876147</v>
      </c>
      <c r="F159">
        <f t="shared" si="23"/>
        <v>3798127.9054912622</v>
      </c>
      <c r="G159">
        <f t="shared" si="22"/>
        <v>-6360.621675354093</v>
      </c>
      <c r="I159">
        <f t="shared" si="18"/>
        <v>2360.0472640035691</v>
      </c>
      <c r="J159">
        <f t="shared" si="16"/>
        <v>-14228.305452560169</v>
      </c>
    </row>
    <row r="160" spans="1:10" x14ac:dyDescent="0.25">
      <c r="A160">
        <f t="shared" si="17"/>
        <v>12.583333333333334</v>
      </c>
      <c r="B160">
        <v>755</v>
      </c>
      <c r="C160">
        <f t="shared" si="19"/>
        <v>1.2352522540992449E+24</v>
      </c>
      <c r="D160">
        <f t="shared" si="20"/>
        <v>2.2377758226435595E+20</v>
      </c>
      <c r="E160">
        <f t="shared" si="21"/>
        <v>-5.8110971302007046</v>
      </c>
      <c r="F160">
        <f t="shared" si="23"/>
        <v>3766251.543609262</v>
      </c>
      <c r="G160">
        <f t="shared" si="22"/>
        <v>-6389.9230774460311</v>
      </c>
      <c r="I160">
        <f t="shared" si="18"/>
        <v>2340.240211024327</v>
      </c>
      <c r="J160">
        <f t="shared" si="16"/>
        <v>-14293.850822247508</v>
      </c>
    </row>
    <row r="161" spans="1:10" x14ac:dyDescent="0.25">
      <c r="A161">
        <f t="shared" si="17"/>
        <v>12.666666666666666</v>
      </c>
      <c r="B161">
        <v>760</v>
      </c>
      <c r="C161">
        <f t="shared" si="19"/>
        <v>1.2040114862456656E+24</v>
      </c>
      <c r="D161">
        <f t="shared" si="20"/>
        <v>2.181180228705916E+20</v>
      </c>
      <c r="E161">
        <f t="shared" si="21"/>
        <v>-5.7616887391900944</v>
      </c>
      <c r="F161">
        <f t="shared" si="23"/>
        <v>3734229.2895079041</v>
      </c>
      <c r="G161">
        <f t="shared" si="22"/>
        <v>-6418.9785630970346</v>
      </c>
      <c r="I161">
        <f t="shared" si="18"/>
        <v>2320.3425048228396</v>
      </c>
      <c r="J161">
        <f t="shared" si="16"/>
        <v>-14358.846092523812</v>
      </c>
    </row>
    <row r="162" spans="1:10" x14ac:dyDescent="0.25">
      <c r="A162">
        <f t="shared" si="17"/>
        <v>12.75</v>
      </c>
      <c r="B162">
        <v>765</v>
      </c>
      <c r="C162">
        <f t="shared" si="19"/>
        <v>1.1731644185440875E+24</v>
      </c>
      <c r="D162">
        <f t="shared" si="20"/>
        <v>2.125297859681318E+20</v>
      </c>
      <c r="E162">
        <f t="shared" si="21"/>
        <v>-5.7120571468678651</v>
      </c>
      <c r="F162">
        <f t="shared" si="23"/>
        <v>3702062.3755831788</v>
      </c>
      <c r="G162">
        <f t="shared" si="22"/>
        <v>-6447.7870067929853</v>
      </c>
      <c r="I162">
        <f t="shared" si="18"/>
        <v>2300.3549111744715</v>
      </c>
      <c r="J162">
        <f t="shared" si="16"/>
        <v>-14423.288745685706</v>
      </c>
    </row>
    <row r="163" spans="1:10" x14ac:dyDescent="0.25">
      <c r="A163">
        <f t="shared" si="17"/>
        <v>12.833333333333334</v>
      </c>
      <c r="B163">
        <v>770</v>
      </c>
      <c r="C163">
        <f t="shared" si="19"/>
        <v>1.1427147906974129E+24</v>
      </c>
      <c r="D163">
        <f t="shared" si="20"/>
        <v>2.0701354903938639E+20</v>
      </c>
      <c r="E163">
        <f t="shared" si="21"/>
        <v>-5.6622042633924181</v>
      </c>
      <c r="F163">
        <f t="shared" si="23"/>
        <v>3669752.0398348779</v>
      </c>
      <c r="G163">
        <f t="shared" si="22"/>
        <v>-6476.3472925273245</v>
      </c>
      <c r="I163">
        <f t="shared" si="18"/>
        <v>2280.2781993366298</v>
      </c>
      <c r="J163">
        <f t="shared" si="16"/>
        <v>-14487.176285297619</v>
      </c>
    </row>
    <row r="164" spans="1:10" x14ac:dyDescent="0.25">
      <c r="A164">
        <f t="shared" si="17"/>
        <v>12.916666666666666</v>
      </c>
      <c r="B164">
        <v>775</v>
      </c>
      <c r="C164">
        <f t="shared" si="19"/>
        <v>1.1126661731348226E+24</v>
      </c>
      <c r="D164">
        <f t="shared" si="20"/>
        <v>2.0156995890123597E+20</v>
      </c>
      <c r="E164">
        <f t="shared" si="21"/>
        <v>-5.6121320074949708</v>
      </c>
      <c r="F164">
        <f t="shared" si="23"/>
        <v>3637299.5258189491</v>
      </c>
      <c r="G164">
        <f t="shared" si="22"/>
        <v>-6504.6583138442866</v>
      </c>
      <c r="I164">
        <f t="shared" si="18"/>
        <v>2260.113142019155</v>
      </c>
      <c r="J164">
        <f t="shared" si="16"/>
        <v>-14550.506236288495</v>
      </c>
    </row>
    <row r="165" spans="1:10" x14ac:dyDescent="0.25">
      <c r="A165">
        <f t="shared" si="17"/>
        <v>13</v>
      </c>
      <c r="B165">
        <v>780</v>
      </c>
      <c r="C165">
        <f t="shared" si="19"/>
        <v>1.0830219660315762E+24</v>
      </c>
      <c r="D165">
        <f t="shared" si="20"/>
        <v>1.9619963152745945E+20</v>
      </c>
      <c r="E165">
        <f t="shared" si="21"/>
        <v>-5.5618423064056968</v>
      </c>
      <c r="F165">
        <f t="shared" si="23"/>
        <v>3604706.0825996338</v>
      </c>
      <c r="G165">
        <f t="shared" si="22"/>
        <v>-6532.7189738817615</v>
      </c>
      <c r="I165">
        <f t="shared" si="18"/>
        <v>2239.860515354585</v>
      </c>
      <c r="J165">
        <f t="shared" si="16"/>
        <v>-14613.276145047676</v>
      </c>
    </row>
    <row r="166" spans="1:10" x14ac:dyDescent="0.25">
      <c r="A166">
        <f t="shared" si="17"/>
        <v>13.083333333333334</v>
      </c>
      <c r="B166">
        <v>785</v>
      </c>
      <c r="C166">
        <f t="shared" si="19"/>
        <v>1.0537853983890897E+24</v>
      </c>
      <c r="D166">
        <f t="shared" si="20"/>
        <v>1.9090315188208147E+20</v>
      </c>
      <c r="E166">
        <f t="shared" si="21"/>
        <v>-5.5113370957795658</v>
      </c>
      <c r="F166">
        <f t="shared" si="23"/>
        <v>3571972.964701395</v>
      </c>
      <c r="G166">
        <f t="shared" si="22"/>
        <v>-6560.5281854137902</v>
      </c>
      <c r="I166">
        <f t="shared" si="18"/>
        <v>2219.5210988682798</v>
      </c>
      <c r="J166">
        <f t="shared" si="16"/>
        <v>-14675.483579519956</v>
      </c>
    </row>
    <row r="167" spans="1:10" x14ac:dyDescent="0.25">
      <c r="A167">
        <f t="shared" si="17"/>
        <v>13.166666666666666</v>
      </c>
      <c r="B167">
        <v>790</v>
      </c>
      <c r="C167">
        <f t="shared" si="19"/>
        <v>1.0249595271755861E+24</v>
      </c>
      <c r="D167">
        <f t="shared" si="20"/>
        <v>1.8568107376369313E+20</v>
      </c>
      <c r="E167">
        <f t="shared" si="21"/>
        <v>-5.4606183196218279</v>
      </c>
      <c r="F167">
        <f t="shared" si="23"/>
        <v>3539101.4320606287</v>
      </c>
      <c r="G167">
        <f t="shared" si="22"/>
        <v>-6588.0848708926878</v>
      </c>
      <c r="I167">
        <f t="shared" si="18"/>
        <v>2199.09567544842</v>
      </c>
      <c r="J167">
        <f t="shared" si="16"/>
        <v>-14737.126129299819</v>
      </c>
    </row>
    <row r="168" spans="1:10" x14ac:dyDescent="0.25">
      <c r="A168">
        <f t="shared" si="17"/>
        <v>13.25</v>
      </c>
      <c r="B168">
        <v>795</v>
      </c>
      <c r="C168">
        <f t="shared" si="19"/>
        <v>9.9654723652762707E+23</v>
      </c>
      <c r="D168">
        <f t="shared" si="20"/>
        <v>1.8053391966080202E+20</v>
      </c>
      <c r="E168">
        <f t="shared" si="21"/>
        <v>-5.4096879302131917</v>
      </c>
      <c r="F168">
        <f t="shared" si="23"/>
        <v>3506092.74997717</v>
      </c>
      <c r="G168">
        <f t="shared" si="22"/>
        <v>-6615.3879624907968</v>
      </c>
      <c r="I168">
        <f t="shared" si="18"/>
        <v>2178.5850313158721</v>
      </c>
      <c r="J168">
        <f t="shared" si="16"/>
        <v>-14798.201405724822</v>
      </c>
    </row>
    <row r="169" spans="1:10" x14ac:dyDescent="0.25">
      <c r="A169">
        <f t="shared" si="17"/>
        <v>13.333333333333334</v>
      </c>
      <c r="B169">
        <v>800</v>
      </c>
      <c r="C169">
        <f t="shared" si="19"/>
        <v>9.6855123701278261E+23</v>
      </c>
      <c r="D169">
        <f t="shared" si="20"/>
        <v>1.7546218061825773E+20</v>
      </c>
      <c r="E169">
        <f t="shared" si="21"/>
        <v>-5.358547888034682</v>
      </c>
      <c r="F169">
        <f t="shared" si="23"/>
        <v>3472948.1890655882</v>
      </c>
      <c r="G169">
        <f t="shared" si="22"/>
        <v>-6642.4364021418623</v>
      </c>
      <c r="I169">
        <f t="shared" si="18"/>
        <v>2157.9899559939258</v>
      </c>
      <c r="J169">
        <f t="shared" si="16"/>
        <v>-14858.707041968166</v>
      </c>
    </row>
    <row r="170" spans="1:10" x14ac:dyDescent="0.25">
      <c r="A170">
        <f t="shared" si="17"/>
        <v>13.416666666666666</v>
      </c>
      <c r="B170">
        <v>805</v>
      </c>
      <c r="C170">
        <f t="shared" si="19"/>
        <v>9.4097406495369743E+23</v>
      </c>
      <c r="D170">
        <f t="shared" si="20"/>
        <v>1.7046631611480025E+20</v>
      </c>
      <c r="E170">
        <f t="shared" si="21"/>
        <v>-5.3072001616921698</v>
      </c>
      <c r="F170">
        <f t="shared" si="23"/>
        <v>3439669.0252062785</v>
      </c>
      <c r="G170">
        <f t="shared" si="22"/>
        <v>-6669.2291415820355</v>
      </c>
      <c r="I170">
        <f t="shared" si="18"/>
        <v>2137.3112422779031</v>
      </c>
      <c r="J170">
        <f t="shared" si="16"/>
        <v>-14918.640693130403</v>
      </c>
    </row>
    <row r="171" spans="1:10" x14ac:dyDescent="0.25">
      <c r="A171">
        <f t="shared" si="17"/>
        <v>13.5</v>
      </c>
      <c r="B171">
        <v>810</v>
      </c>
      <c r="C171">
        <f t="shared" si="19"/>
        <v>9.1381808181377388E+23</v>
      </c>
      <c r="D171">
        <f t="shared" si="20"/>
        <v>1.6554675395177064E+20</v>
      </c>
      <c r="E171">
        <f t="shared" si="21"/>
        <v>-5.2556467278405945</v>
      </c>
      <c r="F171">
        <f t="shared" si="23"/>
        <v>3406256.5394963473</v>
      </c>
      <c r="G171">
        <f t="shared" si="22"/>
        <v>-6695.7651423904963</v>
      </c>
      <c r="I171">
        <f t="shared" si="18"/>
        <v>2116.5496862046402</v>
      </c>
      <c r="J171">
        <f t="shared" si="16"/>
        <v>-14978.000036330319</v>
      </c>
    </row>
    <row r="172" spans="1:10" x14ac:dyDescent="0.25">
      <c r="A172">
        <f t="shared" si="17"/>
        <v>13.583333333333334</v>
      </c>
      <c r="B172">
        <v>815</v>
      </c>
      <c r="C172">
        <f t="shared" si="19"/>
        <v>8.8708547364468447E+23</v>
      </c>
      <c r="D172">
        <f t="shared" si="20"/>
        <v>1.6070389015302255E+20</v>
      </c>
      <c r="E172">
        <f t="shared" si="21"/>
        <v>-5.203889571107875</v>
      </c>
      <c r="F172">
        <f t="shared" si="23"/>
        <v>3372712.0182002969</v>
      </c>
      <c r="G172">
        <f t="shared" si="22"/>
        <v>-6722.0433760296992</v>
      </c>
      <c r="I172">
        <f t="shared" si="18"/>
        <v>2095.7060870218443</v>
      </c>
      <c r="J172">
        <f t="shared" si="16"/>
        <v>-15036.782770794951</v>
      </c>
    </row>
    <row r="173" spans="1:10" x14ac:dyDescent="0.25">
      <c r="A173">
        <f t="shared" si="17"/>
        <v>13.666666666666666</v>
      </c>
      <c r="B173">
        <v>820</v>
      </c>
      <c r="C173">
        <f t="shared" si="19"/>
        <v>8.6077825059589287E+23</v>
      </c>
      <c r="D173">
        <f t="shared" si="20"/>
        <v>1.5593808887606755E+20</v>
      </c>
      <c r="E173">
        <f t="shared" si="21"/>
        <v>-5.1519306840185033</v>
      </c>
      <c r="F173">
        <f t="shared" si="23"/>
        <v>3339036.7527005095</v>
      </c>
      <c r="G173">
        <f t="shared" si="22"/>
        <v>-6748.0628238852387</v>
      </c>
      <c r="I173">
        <f t="shared" si="18"/>
        <v>2074.7812471573247</v>
      </c>
      <c r="J173">
        <f t="shared" si="16"/>
        <v>-15094.986617948769</v>
      </c>
    </row>
    <row r="174" spans="1:10" x14ac:dyDescent="0.25">
      <c r="A174">
        <f t="shared" si="17"/>
        <v>13.75</v>
      </c>
      <c r="B174">
        <v>825</v>
      </c>
      <c r="C174">
        <f t="shared" si="19"/>
        <v>8.3489824648635255E+23</v>
      </c>
      <c r="D174">
        <f t="shared" si="20"/>
        <v>1.5124968233448417E+20</v>
      </c>
      <c r="E174">
        <f t="shared" si="21"/>
        <v>-5.0997720669168487</v>
      </c>
      <c r="F174">
        <f t="shared" si="23"/>
        <v>3305232.039447533</v>
      </c>
      <c r="G174">
        <f t="shared" si="22"/>
        <v>-6773.8224773053316</v>
      </c>
      <c r="I174">
        <f t="shared" si="18"/>
        <v>2053.7759721881048</v>
      </c>
      <c r="J174">
        <f t="shared" si="16"/>
        <v>-15152.609321501997</v>
      </c>
    </row>
    <row r="175" spans="1:10" x14ac:dyDescent="0.25">
      <c r="A175">
        <f t="shared" si="17"/>
        <v>13.833333333333334</v>
      </c>
      <c r="B175">
        <v>830</v>
      </c>
      <c r="C175">
        <f t="shared" si="19"/>
        <v>8.0944711843851853E+23</v>
      </c>
      <c r="D175">
        <f t="shared" si="20"/>
        <v>1.4663897073161568E+20</v>
      </c>
      <c r="E175">
        <f t="shared" si="21"/>
        <v>-5.0474157278901401</v>
      </c>
      <c r="F175">
        <f t="shared" si="23"/>
        <v>3271299.1799101699</v>
      </c>
      <c r="G175">
        <f t="shared" si="22"/>
        <v>-6799.3213376399162</v>
      </c>
      <c r="I175">
        <f t="shared" si="18"/>
        <v>2032.6910708094047</v>
      </c>
      <c r="J175">
        <f t="shared" si="16"/>
        <v>-15209.648647538072</v>
      </c>
    </row>
    <row r="176" spans="1:10" x14ac:dyDescent="0.25">
      <c r="A176">
        <f t="shared" si="17"/>
        <v>13.916666666666666</v>
      </c>
      <c r="B176">
        <v>835</v>
      </c>
      <c r="C176">
        <f t="shared" si="19"/>
        <v>7.8442634657479516E+23</v>
      </c>
      <c r="D176">
        <f t="shared" si="20"/>
        <v>1.4210622220557882E+20</v>
      </c>
      <c r="E176">
        <f t="shared" si="21"/>
        <v>-4.9948636826911557</v>
      </c>
      <c r="F176">
        <f t="shared" si="23"/>
        <v>3237239.4805253716</v>
      </c>
      <c r="G176">
        <f t="shared" si="22"/>
        <v>-6824.5584162793666</v>
      </c>
      <c r="I176">
        <f t="shared" si="18"/>
        <v>2011.5273548035109</v>
      </c>
      <c r="J176">
        <f t="shared" si="16"/>
        <v>-15266.102384600243</v>
      </c>
    </row>
    <row r="177" spans="1:10" x14ac:dyDescent="0.25">
      <c r="A177">
        <f t="shared" si="17"/>
        <v>14</v>
      </c>
      <c r="B177">
        <v>840</v>
      </c>
      <c r="C177">
        <f t="shared" si="19"/>
        <v>7.5983723377652004E+23</v>
      </c>
      <c r="D177">
        <f t="shared" si="20"/>
        <v>1.3765167278560145E+20</v>
      </c>
      <c r="E177">
        <f t="shared" si="21"/>
        <v>-4.9421179546606204</v>
      </c>
      <c r="F177">
        <f t="shared" si="23"/>
        <v>3203054.252647941</v>
      </c>
      <c r="G177">
        <f t="shared" si="22"/>
        <v>-6849.5327346928225</v>
      </c>
      <c r="I177">
        <f t="shared" si="18"/>
        <v>1990.2856390085203</v>
      </c>
      <c r="J177">
        <f t="shared" si="16"/>
        <v>-15321.968343777316</v>
      </c>
    </row>
    <row r="178" spans="1:10" x14ac:dyDescent="0.25">
      <c r="A178">
        <f t="shared" si="17"/>
        <v>14.083333333333334</v>
      </c>
      <c r="B178">
        <v>845</v>
      </c>
      <c r="C178">
        <f t="shared" si="19"/>
        <v>7.3568090550555737E+23</v>
      </c>
      <c r="D178">
        <f t="shared" si="20"/>
        <v>1.3327552635970242E+20</v>
      </c>
      <c r="E178">
        <f t="shared" si="21"/>
        <v>-4.8891805746493082</v>
      </c>
      <c r="F178">
        <f t="shared" si="23"/>
        <v>3168744.8125000438</v>
      </c>
      <c r="G178">
        <f t="shared" si="22"/>
        <v>-6874.2433244661252</v>
      </c>
      <c r="I178">
        <f t="shared" si="18"/>
        <v>1968.9667412869687</v>
      </c>
      <c r="J178">
        <f t="shared" si="16"/>
        <v>-15377.244358788521</v>
      </c>
    </row>
    <row r="179" spans="1:10" x14ac:dyDescent="0.25">
      <c r="A179">
        <f t="shared" si="17"/>
        <v>14.166666666666666</v>
      </c>
      <c r="B179">
        <v>850</v>
      </c>
      <c r="C179">
        <f t="shared" si="19"/>
        <v>7.1195830968855462E+23</v>
      </c>
      <c r="D179">
        <f t="shared" si="20"/>
        <v>1.2897795465372367E+20</v>
      </c>
      <c r="E179">
        <f t="shared" si="21"/>
        <v>-4.8360535809398382</v>
      </c>
      <c r="F179">
        <f t="shared" si="23"/>
        <v>3134312.4811205301</v>
      </c>
      <c r="G179">
        <f t="shared" si="22"/>
        <v>-6898.6892273393714</v>
      </c>
      <c r="I179">
        <f t="shared" si="18"/>
        <v>1947.5714824943414</v>
      </c>
      <c r="J179">
        <f t="shared" si="16"/>
        <v>-15431.928286067501</v>
      </c>
    </row>
    <row r="180" spans="1:10" x14ac:dyDescent="0.25">
      <c r="A180">
        <f t="shared" si="17"/>
        <v>14.25</v>
      </c>
      <c r="B180">
        <v>855</v>
      </c>
      <c r="C180">
        <f t="shared" si="19"/>
        <v>6.8867021666390012E+23</v>
      </c>
      <c r="D180">
        <f t="shared" si="20"/>
        <v>1.2475909722172103E+20</v>
      </c>
      <c r="E180">
        <f t="shared" si="21"/>
        <v>-4.7827390191682051</v>
      </c>
      <c r="F180">
        <f t="shared" si="23"/>
        <v>3099758.5843140716</v>
      </c>
      <c r="G180">
        <f t="shared" si="22"/>
        <v>-6922.869495244071</v>
      </c>
      <c r="I180">
        <f t="shared" si="18"/>
        <v>1926.1006864474671</v>
      </c>
      <c r="J180">
        <f t="shared" si="16"/>
        <v>-15486.018004845446</v>
      </c>
    </row>
    <row r="181" spans="1:10" x14ac:dyDescent="0.25">
      <c r="A181">
        <f t="shared" si="17"/>
        <v>14.333333333333334</v>
      </c>
      <c r="B181">
        <v>860</v>
      </c>
      <c r="C181">
        <f t="shared" si="19"/>
        <v>6.6581721919138815E+23</v>
      </c>
      <c r="D181">
        <f t="shared" si="20"/>
        <v>1.2061906144771524E+20</v>
      </c>
      <c r="E181">
        <f t="shared" si="21"/>
        <v>-4.7292389422450114</v>
      </c>
      <c r="F181">
        <f t="shared" si="23"/>
        <v>3065084.4526001117</v>
      </c>
      <c r="G181">
        <f t="shared" si="22"/>
        <v>-6946.7831903399119</v>
      </c>
      <c r="I181">
        <f t="shared" si="18"/>
        <v>1904.5551798927988</v>
      </c>
      <c r="J181">
        <f t="shared" si="16"/>
        <v>-15539.511417233327</v>
      </c>
    </row>
    <row r="182" spans="1:10" x14ac:dyDescent="0.25">
      <c r="A182">
        <f t="shared" si="17"/>
        <v>14.416666666666666</v>
      </c>
      <c r="B182">
        <v>865</v>
      </c>
      <c r="C182">
        <f t="shared" si="19"/>
        <v>6.4339973252458193E+23</v>
      </c>
      <c r="D182">
        <f t="shared" si="20"/>
        <v>1.1655792255880107E+20</v>
      </c>
      <c r="E182">
        <f t="shared" si="21"/>
        <v>-4.6755554102764156</v>
      </c>
      <c r="F182">
        <f t="shared" si="23"/>
        <v>3030291.4211616339</v>
      </c>
      <c r="G182">
        <f t="shared" si="22"/>
        <v>-6970.4293850511367</v>
      </c>
      <c r="I182">
        <f t="shared" si="18"/>
        <v>1882.9357924745784</v>
      </c>
      <c r="J182">
        <f t="shared" ref="J182:J245" si="24">G182*2.23693629</f>
        <v>-15592.406448303271</v>
      </c>
    </row>
    <row r="183" spans="1:10" x14ac:dyDescent="0.25">
      <c r="A183">
        <f t="shared" si="17"/>
        <v>14.5</v>
      </c>
      <c r="B183">
        <v>870</v>
      </c>
      <c r="C183">
        <f t="shared" si="19"/>
        <v>6.2141799454584406E+23</v>
      </c>
      <c r="D183">
        <f t="shared" si="20"/>
        <v>1.1257572364960943E+20</v>
      </c>
      <c r="E183">
        <f t="shared" si="21"/>
        <v>-4.6216904904848102</v>
      </c>
      <c r="F183">
        <f t="shared" si="23"/>
        <v>2995380.8297937498</v>
      </c>
      <c r="G183">
        <f t="shared" si="22"/>
        <v>-6993.8071621025192</v>
      </c>
      <c r="I183">
        <f t="shared" si="18"/>
        <v>1861.2433567028916</v>
      </c>
      <c r="J183">
        <f t="shared" si="24"/>
        <v>-15644.701046169039</v>
      </c>
    </row>
    <row r="184" spans="1:10" x14ac:dyDescent="0.25">
      <c r="A184">
        <f t="shared" si="17"/>
        <v>14.583333333333334</v>
      </c>
      <c r="B184">
        <v>875</v>
      </c>
      <c r="C184">
        <f t="shared" si="19"/>
        <v>5.9987206596397643E+23</v>
      </c>
      <c r="D184">
        <f t="shared" si="20"/>
        <v>1.0867247571811167E+20</v>
      </c>
      <c r="E184">
        <f t="shared" si="21"/>
        <v>-4.5676462571292173</v>
      </c>
      <c r="F184">
        <f t="shared" si="23"/>
        <v>2960354.022852106</v>
      </c>
      <c r="G184">
        <f t="shared" si="22"/>
        <v>-7016.9156145549432</v>
      </c>
      <c r="I184">
        <f t="shared" si="18"/>
        <v>1839.4787079216085</v>
      </c>
      <c r="J184">
        <f t="shared" si="24"/>
        <v>-15696.393182065605</v>
      </c>
    </row>
    <row r="185" spans="1:10" x14ac:dyDescent="0.25">
      <c r="A185">
        <f t="shared" si="17"/>
        <v>14.666666666666666</v>
      </c>
      <c r="B185">
        <v>880</v>
      </c>
      <c r="C185">
        <f t="shared" si="19"/>
        <v>5.7876183057439663E+23</v>
      </c>
      <c r="D185">
        <f t="shared" si="20"/>
        <v>1.0484815771275302E+20</v>
      </c>
      <c r="E185">
        <f t="shared" si="21"/>
        <v>-4.5134247914254129</v>
      </c>
      <c r="F185">
        <f t="shared" si="23"/>
        <v>2925212.3492011172</v>
      </c>
      <c r="G185">
        <f t="shared" si="22"/>
        <v>-7039.7538458405888</v>
      </c>
      <c r="I185">
        <f t="shared" si="18"/>
        <v>1817.6426842762185</v>
      </c>
      <c r="J185">
        <f t="shared" si="24"/>
        <v>-15747.480850427879</v>
      </c>
    </row>
    <row r="186" spans="1:10" x14ac:dyDescent="0.25">
      <c r="A186">
        <f t="shared" si="17"/>
        <v>14.75</v>
      </c>
      <c r="B186">
        <v>885</v>
      </c>
      <c r="C186">
        <f t="shared" si="19"/>
        <v>5.5808699558175084E+23</v>
      </c>
      <c r="D186">
        <f t="shared" si="20"/>
        <v>1.0110271659089689E+20</v>
      </c>
      <c r="E186">
        <f t="shared" si="21"/>
        <v>-4.4590281814657811</v>
      </c>
      <c r="F186">
        <f t="shared" si="23"/>
        <v>2889957.1621620213</v>
      </c>
      <c r="G186">
        <f t="shared" si="22"/>
        <v>-7062.3209697977163</v>
      </c>
      <c r="I186">
        <f t="shared" si="18"/>
        <v>1795.7361266815524</v>
      </c>
      <c r="J186">
        <f t="shared" si="24"/>
        <v>-15797.962068968505</v>
      </c>
    </row>
    <row r="187" spans="1:10" x14ac:dyDescent="0.25">
      <c r="A187">
        <f t="shared" si="17"/>
        <v>14.833333333333334</v>
      </c>
      <c r="B187">
        <v>890</v>
      </c>
      <c r="C187">
        <f t="shared" si="19"/>
        <v>5.3784709198484566E+23</v>
      </c>
      <c r="D187">
        <f t="shared" si="20"/>
        <v>9.7436067388559E+19</v>
      </c>
      <c r="E187">
        <f t="shared" si="21"/>
        <v>-4.4044585221388983</v>
      </c>
      <c r="F187">
        <f t="shared" si="23"/>
        <v>2854589.8194607645</v>
      </c>
      <c r="G187">
        <f t="shared" si="22"/>
        <v>-7084.6161107050448</v>
      </c>
      <c r="I187">
        <f t="shared" si="18"/>
        <v>1773.7598787894001</v>
      </c>
      <c r="J187">
        <f t="shared" si="24"/>
        <v>-15847.834878754773</v>
      </c>
    </row>
    <row r="188" spans="1:10" x14ac:dyDescent="0.25">
      <c r="A188">
        <f t="shared" si="17"/>
        <v>14.916666666666666</v>
      </c>
      <c r="B188">
        <v>895</v>
      </c>
      <c r="C188">
        <f t="shared" si="19"/>
        <v>5.1804147502375535E+23</v>
      </c>
      <c r="D188">
        <f t="shared" si="20"/>
        <v>9.3848093301404959E+19</v>
      </c>
      <c r="E188">
        <f t="shared" si="21"/>
        <v>-4.349717915048867</v>
      </c>
      <c r="F188">
        <f t="shared" si="23"/>
        <v>2819111.6831757124</v>
      </c>
      <c r="G188">
        <f t="shared" si="22"/>
        <v>-7106.6384033157392</v>
      </c>
      <c r="I188">
        <f t="shared" si="18"/>
        <v>1751.7147869560188</v>
      </c>
      <c r="J188">
        <f t="shared" si="24"/>
        <v>-15897.097344284633</v>
      </c>
    </row>
    <row r="189" spans="1:10" x14ac:dyDescent="0.25">
      <c r="A189">
        <f t="shared" si="17"/>
        <v>15</v>
      </c>
      <c r="B189">
        <v>900</v>
      </c>
      <c r="C189">
        <f t="shared" si="19"/>
        <v>4.9866932468894324E+23</v>
      </c>
      <c r="D189">
        <f t="shared" si="20"/>
        <v>9.0338645776982475E+19</v>
      </c>
      <c r="E189">
        <f t="shared" si="21"/>
        <v>-4.294808468434371</v>
      </c>
      <c r="F189">
        <f t="shared" si="23"/>
        <v>2783524.1196851954</v>
      </c>
      <c r="G189">
        <f t="shared" si="22"/>
        <v>-7128.3869928909835</v>
      </c>
      <c r="I189">
        <f t="shared" si="18"/>
        <v>1729.6017002095405</v>
      </c>
      <c r="J189">
        <f t="shared" si="24"/>
        <v>-15945.747553561814</v>
      </c>
    </row>
    <row r="190" spans="1:10" x14ac:dyDescent="0.25">
      <c r="A190">
        <f t="shared" si="17"/>
        <v>15.083333333333334</v>
      </c>
      <c r="B190">
        <v>905</v>
      </c>
      <c r="C190">
        <f t="shared" si="19"/>
        <v>4.7972964629221142E+23</v>
      </c>
      <c r="D190">
        <f t="shared" si="20"/>
        <v>8.6907544618154246E+19</v>
      </c>
      <c r="E190">
        <f t="shared" si="21"/>
        <v>-4.23973229708748</v>
      </c>
      <c r="F190">
        <f t="shared" si="23"/>
        <v>2747828.4996148851</v>
      </c>
      <c r="G190">
        <f t="shared" si="22"/>
        <v>-7149.8610352331552</v>
      </c>
      <c r="I190">
        <f t="shared" si="18"/>
        <v>1707.4214702172726</v>
      </c>
      <c r="J190">
        <f t="shared" si="24"/>
        <v>-15993.783618170013</v>
      </c>
    </row>
    <row r="191" spans="1:10" x14ac:dyDescent="0.25">
      <c r="A191">
        <f t="shared" si="17"/>
        <v>15.166666666666666</v>
      </c>
      <c r="B191">
        <v>910</v>
      </c>
      <c r="C191">
        <f t="shared" si="19"/>
        <v>4.6122127109927452E+23</v>
      </c>
      <c r="D191">
        <f t="shared" si="20"/>
        <v>8.3554578097694654E+19</v>
      </c>
      <c r="E191">
        <f t="shared" si="21"/>
        <v>-4.184491522272209</v>
      </c>
      <c r="F191">
        <f t="shared" si="23"/>
        <v>2712026.1977850059</v>
      </c>
      <c r="G191">
        <f t="shared" si="22"/>
        <v>-7171.0596967185929</v>
      </c>
      <c r="I191">
        <f t="shared" si="18"/>
        <v>1685.1749512528968</v>
      </c>
      <c r="J191">
        <f t="shared" si="24"/>
        <v>-16041.203673346216</v>
      </c>
    </row>
    <row r="192" spans="1:10" x14ac:dyDescent="0.25">
      <c r="A192">
        <f t="shared" si="17"/>
        <v>15.25</v>
      </c>
      <c r="B192">
        <v>915</v>
      </c>
      <c r="C192">
        <f t="shared" si="19"/>
        <v>4.4314285702372773E+23</v>
      </c>
      <c r="D192">
        <f t="shared" si="20"/>
        <v>8.0279503084008653E+19</v>
      </c>
      <c r="E192">
        <f t="shared" si="21"/>
        <v>-4.1290882716428072</v>
      </c>
      <c r="F192">
        <f t="shared" si="23"/>
        <v>2676118.5931573845</v>
      </c>
      <c r="G192">
        <f t="shared" si="22"/>
        <v>-7191.982154329954</v>
      </c>
      <c r="I192">
        <f t="shared" si="18"/>
        <v>1662.863000163567</v>
      </c>
      <c r="J192">
        <f t="shared" si="24"/>
        <v>-16088.005878053054</v>
      </c>
    </row>
    <row r="193" spans="1:10" x14ac:dyDescent="0.25">
      <c r="A193">
        <f t="shared" si="17"/>
        <v>15.333333333333334</v>
      </c>
      <c r="B193">
        <v>920</v>
      </c>
      <c r="C193">
        <f t="shared" si="19"/>
        <v>4.2549288938216349E+23</v>
      </c>
      <c r="D193">
        <f t="shared" si="20"/>
        <v>7.7082045177928172E+19</v>
      </c>
      <c r="E193">
        <f t="shared" si="21"/>
        <v>-4.0735246791618236</v>
      </c>
      <c r="F193">
        <f t="shared" si="23"/>
        <v>2640107.0687823393</v>
      </c>
      <c r="G193">
        <f t="shared" si="22"/>
        <v>-7212.6275956881682</v>
      </c>
      <c r="I193">
        <f t="shared" si="18"/>
        <v>1640.4864763369083</v>
      </c>
      <c r="J193">
        <f t="shared" si="24"/>
        <v>-16134.188415050312</v>
      </c>
    </row>
    <row r="194" spans="1:10" x14ac:dyDescent="0.25">
      <c r="A194">
        <f t="shared" si="17"/>
        <v>15.416666666666666</v>
      </c>
      <c r="B194">
        <v>925</v>
      </c>
      <c r="C194">
        <f t="shared" si="19"/>
        <v>4.0826968171016306E+23</v>
      </c>
      <c r="D194">
        <f t="shared" si="20"/>
        <v>7.3961898860536791E+19</v>
      </c>
      <c r="E194">
        <f t="shared" si="21"/>
        <v>-4.0178028850179057</v>
      </c>
      <c r="F194">
        <f t="shared" si="23"/>
        <v>2603993.0117454091</v>
      </c>
      <c r="G194">
        <f t="shared" si="22"/>
        <v>-7232.9952190839776</v>
      </c>
      <c r="I194">
        <f t="shared" si="18"/>
        <v>1618.046241667915</v>
      </c>
      <c r="J194">
        <f t="shared" si="24"/>
        <v>-16179.749490965451</v>
      </c>
    </row>
    <row r="195" spans="1:10" x14ac:dyDescent="0.25">
      <c r="A195">
        <f t="shared" si="17"/>
        <v>15.5</v>
      </c>
      <c r="B195">
        <v>930</v>
      </c>
      <c r="C195">
        <f t="shared" si="19"/>
        <v>3.9147137663887379E+23</v>
      </c>
      <c r="D195">
        <f t="shared" si="20"/>
        <v>7.0918727651969884E+19</v>
      </c>
      <c r="E195">
        <f t="shared" si="21"/>
        <v>-3.9619250355433655</v>
      </c>
      <c r="F195">
        <f t="shared" si="23"/>
        <v>2567777.8131139264</v>
      </c>
      <c r="G195">
        <f t="shared" si="22"/>
        <v>-7253.0842335090674</v>
      </c>
      <c r="I195">
        <f t="shared" si="18"/>
        <v>1595.5431605257538</v>
      </c>
      <c r="J195">
        <f t="shared" si="24"/>
        <v>-16224.687336363268</v>
      </c>
    </row>
    <row r="196" spans="1:10" x14ac:dyDescent="0.25">
      <c r="A196">
        <f t="shared" si="17"/>
        <v>15.583333333333334</v>
      </c>
      <c r="B196">
        <v>935</v>
      </c>
      <c r="C196">
        <f t="shared" si="19"/>
        <v>3.7509594683186034E+23</v>
      </c>
      <c r="D196">
        <f t="shared" si="20"/>
        <v>6.7952164281134121E+19</v>
      </c>
      <c r="E196">
        <f t="shared" si="21"/>
        <v>-3.9058932831315061</v>
      </c>
      <c r="F196">
        <f t="shared" si="23"/>
        <v>2531462.8678834368</v>
      </c>
      <c r="G196">
        <f t="shared" si="22"/>
        <v>-7272.8938586867844</v>
      </c>
      <c r="I196">
        <f t="shared" si="18"/>
        <v>1572.9780997204696</v>
      </c>
      <c r="J196">
        <f t="shared" si="24"/>
        <v>-16269.0002058146</v>
      </c>
    </row>
    <row r="197" spans="1:10" x14ac:dyDescent="0.25">
      <c r="A197">
        <f t="shared" si="17"/>
        <v>15.666666666666666</v>
      </c>
      <c r="B197">
        <v>940</v>
      </c>
      <c r="C197">
        <f t="shared" si="19"/>
        <v>3.5914119598189496E+23</v>
      </c>
      <c r="D197">
        <f t="shared" si="20"/>
        <v>6.5061810866285314E+19</v>
      </c>
      <c r="E197">
        <f t="shared" si="21"/>
        <v>-3.8497097861537211</v>
      </c>
      <c r="F197">
        <f t="shared" si="23"/>
        <v>2495049.5749239638</v>
      </c>
      <c r="G197">
        <f t="shared" si="22"/>
        <v>-7292.4233251024416</v>
      </c>
      <c r="I197">
        <f t="shared" si="18"/>
        <v>1550.3519284695967</v>
      </c>
      <c r="J197">
        <f t="shared" si="24"/>
        <v>-16312.686377964121</v>
      </c>
    </row>
    <row r="198" spans="1:10" x14ac:dyDescent="0.25">
      <c r="A198">
        <f t="shared" si="17"/>
        <v>15.75</v>
      </c>
      <c r="B198">
        <v>945</v>
      </c>
      <c r="C198">
        <f t="shared" si="19"/>
        <v>3.436047598673328E+23</v>
      </c>
      <c r="D198">
        <f t="shared" si="20"/>
        <v>6.224723910640087E+19</v>
      </c>
      <c r="E198">
        <f t="shared" si="21"/>
        <v>-3.7933767088763419</v>
      </c>
      <c r="F198">
        <f t="shared" si="23"/>
        <v>2458539.3369261245</v>
      </c>
      <c r="G198">
        <f t="shared" si="22"/>
        <v>-7311.6718740332099</v>
      </c>
      <c r="I198">
        <f t="shared" si="18"/>
        <v>1527.6655183646756</v>
      </c>
      <c r="J198">
        <f t="shared" si="24"/>
        <v>-16355.744155597196</v>
      </c>
    </row>
    <row r="199" spans="1:10" x14ac:dyDescent="0.25">
      <c r="A199">
        <f t="shared" si="17"/>
        <v>15.833333333333334</v>
      </c>
      <c r="B199">
        <v>950</v>
      </c>
      <c r="C199">
        <f t="shared" si="19"/>
        <v>3.2848410746769857E+23</v>
      </c>
      <c r="D199">
        <f t="shared" si="20"/>
        <v>5.9507990483278725E+19</v>
      </c>
      <c r="E199">
        <f t="shared" si="21"/>
        <v>-3.7368962213772785</v>
      </c>
      <c r="F199">
        <f t="shared" si="23"/>
        <v>2421933.5603470975</v>
      </c>
      <c r="G199">
        <f t="shared" si="22"/>
        <v>-7330.6387575775916</v>
      </c>
      <c r="I199">
        <f t="shared" si="18"/>
        <v>1504.9197433376798</v>
      </c>
      <c r="J199">
        <f t="shared" si="24"/>
        <v>-16398.171865705826</v>
      </c>
    </row>
    <row r="200" spans="1:10" x14ac:dyDescent="0.25">
      <c r="A200">
        <f t="shared" si="17"/>
        <v>15.916666666666666</v>
      </c>
      <c r="B200">
        <v>955</v>
      </c>
      <c r="C200">
        <f t="shared" si="19"/>
        <v>3.1377654213808754E+23</v>
      </c>
      <c r="D200">
        <f t="shared" si="20"/>
        <v>5.6843576474291216E+19</v>
      </c>
      <c r="E200">
        <f t="shared" si="21"/>
        <v>-3.6802704994624178</v>
      </c>
      <c r="F200">
        <f t="shared" si="23"/>
        <v>2385233.6553564421</v>
      </c>
      <c r="G200">
        <f t="shared" si="22"/>
        <v>-7349.3232386844784</v>
      </c>
      <c r="I200">
        <f t="shared" si="18"/>
        <v>1482.1154796273497</v>
      </c>
      <c r="J200">
        <f t="shared" si="24"/>
        <v>-16439.967859553642</v>
      </c>
    </row>
    <row r="201" spans="1:10" x14ac:dyDescent="0.25">
      <c r="A201">
        <f t="shared" si="17"/>
        <v>16</v>
      </c>
      <c r="B201">
        <v>960</v>
      </c>
      <c r="C201">
        <f t="shared" si="19"/>
        <v>2.9947920284196577E+23</v>
      </c>
      <c r="D201">
        <f t="shared" si="20"/>
        <v>5.4253478775718437E+19</v>
      </c>
      <c r="E201">
        <f t="shared" si="21"/>
        <v>-3.6235017245818057</v>
      </c>
      <c r="F201">
        <f t="shared" si="23"/>
        <v>2348441.0357817765</v>
      </c>
      <c r="G201">
        <f t="shared" si="22"/>
        <v>-7367.7245911817909</v>
      </c>
      <c r="I201">
        <f t="shared" si="18"/>
        <v>1459.2536057454372</v>
      </c>
      <c r="J201">
        <f t="shared" si="24"/>
        <v>-16481.130512739961</v>
      </c>
    </row>
    <row r="202" spans="1:10" x14ac:dyDescent="0.25">
      <c r="A202">
        <f t="shared" ref="A202:A265" si="25">B202/60</f>
        <v>16.083333333333332</v>
      </c>
      <c r="B202">
        <v>965</v>
      </c>
      <c r="C202">
        <f t="shared" si="19"/>
        <v>2.8558906544193308E+23</v>
      </c>
      <c r="D202">
        <f t="shared" si="20"/>
        <v>5.1737149536582083E+19</v>
      </c>
      <c r="E202">
        <f t="shared" si="21"/>
        <v>-3.5665920837456184</v>
      </c>
      <c r="F202">
        <f t="shared" si="23"/>
        <v>2311557.1190543105</v>
      </c>
      <c r="G202">
        <f t="shared" si="22"/>
        <v>-7385.8420998046995</v>
      </c>
      <c r="I202">
        <f t="shared" ref="I202:I265" si="26">F202*0.000621371192</f>
        <v>1436.3350024428628</v>
      </c>
      <c r="J202">
        <f t="shared" si="24"/>
        <v>-16521.658225262934</v>
      </c>
    </row>
    <row r="203" spans="1:10" x14ac:dyDescent="0.25">
      <c r="A203">
        <f t="shared" si="25"/>
        <v>16.166666666666668</v>
      </c>
      <c r="B203">
        <v>970</v>
      </c>
      <c r="C203">
        <f t="shared" si="19"/>
        <v>2.7210294404799113E+23</v>
      </c>
      <c r="D203">
        <f t="shared" si="20"/>
        <v>4.9294011602896945E+19</v>
      </c>
      <c r="E203">
        <f t="shared" si="21"/>
        <v>-3.5095437694398965</v>
      </c>
      <c r="F203">
        <f t="shared" si="23"/>
        <v>2274583.3261542399</v>
      </c>
      <c r="G203">
        <f t="shared" si="22"/>
        <v>-7403.6750602234279</v>
      </c>
      <c r="I203">
        <f t="shared" si="26"/>
        <v>1413.3605526757849</v>
      </c>
      <c r="J203">
        <f t="shared" si="24"/>
        <v>-16561.549421581723</v>
      </c>
    </row>
    <row r="204" spans="1:10" x14ac:dyDescent="0.25">
      <c r="A204">
        <f t="shared" si="25"/>
        <v>16.25</v>
      </c>
      <c r="B204">
        <v>975</v>
      </c>
      <c r="C204">
        <f t="shared" ref="C204:C267" si="27">D204*$B$2</f>
        <v>2.590174924228424E+23</v>
      </c>
      <c r="D204">
        <f t="shared" ref="D204:D267" si="28">(4*PI()*(F204)^3)/3</f>
        <v>4.6923458772254056E+19</v>
      </c>
      <c r="E204">
        <f t="shared" ref="E204:E267" si="29">-($B$5*C204)/F204^2</f>
        <v>-3.4523589795420859</v>
      </c>
      <c r="F204">
        <f t="shared" si="23"/>
        <v>2237521.0815560049</v>
      </c>
      <c r="G204">
        <f t="shared" ref="G204:G267" si="30">G203+E203*(B204-B203)</f>
        <v>-7421.2227790706274</v>
      </c>
      <c r="I204">
        <f t="shared" si="26"/>
        <v>1390.3311415715841</v>
      </c>
      <c r="J204">
        <f t="shared" si="24"/>
        <v>-16600.802550677738</v>
      </c>
    </row>
    <row r="205" spans="1:10" x14ac:dyDescent="0.25">
      <c r="A205">
        <f t="shared" si="25"/>
        <v>16.333333333333332</v>
      </c>
      <c r="B205">
        <v>980</v>
      </c>
      <c r="C205">
        <f t="shared" si="27"/>
        <v>2.4632920544372082E+23</v>
      </c>
      <c r="D205">
        <f t="shared" si="28"/>
        <v>4.4624856058645078E+19</v>
      </c>
      <c r="E205">
        <f t="shared" si="29"/>
        <v>-3.3950399172363621</v>
      </c>
      <c r="F205">
        <f t="shared" ref="F205:F268" si="31">F204+((G205+G204)/2)*(B205-B204)</f>
        <v>2200371.8131734077</v>
      </c>
      <c r="G205">
        <f t="shared" si="30"/>
        <v>-7438.4845739683378</v>
      </c>
      <c r="I205">
        <f t="shared" si="26"/>
        <v>1367.2476563947616</v>
      </c>
      <c r="J205">
        <f t="shared" si="24"/>
        <v>-16639.416086114965</v>
      </c>
    </row>
    <row r="206" spans="1:10" x14ac:dyDescent="0.25">
      <c r="A206">
        <f t="shared" si="25"/>
        <v>16.416666666666668</v>
      </c>
      <c r="B206">
        <v>985</v>
      </c>
      <c r="C206">
        <f t="shared" si="27"/>
        <v>2.3403442062024027E+23</v>
      </c>
      <c r="D206">
        <f t="shared" si="28"/>
        <v>4.2397539967434834E+19</v>
      </c>
      <c r="E206">
        <f t="shared" si="29"/>
        <v>-3.3375887909287467</v>
      </c>
      <c r="F206">
        <f t="shared" si="31"/>
        <v>2163136.9523046007</v>
      </c>
      <c r="G206">
        <f t="shared" si="30"/>
        <v>-7455.4597735545194</v>
      </c>
      <c r="I206">
        <f t="shared" si="26"/>
        <v>1344.1109865127569</v>
      </c>
      <c r="J206">
        <f t="shared" si="24"/>
        <v>-16677.388526099287</v>
      </c>
    </row>
    <row r="207" spans="1:10" x14ac:dyDescent="0.25">
      <c r="A207">
        <f t="shared" si="25"/>
        <v>16.5</v>
      </c>
      <c r="B207">
        <v>990</v>
      </c>
      <c r="C207">
        <f t="shared" si="27"/>
        <v>2.2212931966772378E+23</v>
      </c>
      <c r="D207">
        <f t="shared" si="28"/>
        <v>4.0240818780384739E+19</v>
      </c>
      <c r="E207">
        <f t="shared" si="29"/>
        <v>-3.2800078141620226</v>
      </c>
      <c r="F207">
        <f t="shared" si="31"/>
        <v>2125817.9335769415</v>
      </c>
      <c r="G207">
        <f t="shared" si="30"/>
        <v>-7472.1477175091632</v>
      </c>
      <c r="I207">
        <f t="shared" si="26"/>
        <v>1320.9220233616809</v>
      </c>
      <c r="J207">
        <f t="shared" si="24"/>
        <v>-16714.718393536918</v>
      </c>
    </row>
    <row r="208" spans="1:10" x14ac:dyDescent="0.25">
      <c r="A208">
        <f t="shared" si="25"/>
        <v>16.583333333333332</v>
      </c>
      <c r="B208">
        <v>995</v>
      </c>
      <c r="C208">
        <f t="shared" si="27"/>
        <v>2.1060993013545952E+23</v>
      </c>
      <c r="D208">
        <f t="shared" si="28"/>
        <v>3.8153972850626724E+19</v>
      </c>
      <c r="E208">
        <f t="shared" si="29"/>
        <v>-3.222299205530446</v>
      </c>
      <c r="F208">
        <f t="shared" si="31"/>
        <v>2088416.1948917187</v>
      </c>
      <c r="G208">
        <f t="shared" si="30"/>
        <v>-7488.5477565799729</v>
      </c>
      <c r="I208">
        <f t="shared" si="26"/>
        <v>1297.6816604119715</v>
      </c>
      <c r="J208">
        <f t="shared" si="24"/>
        <v>-16751.404236091828</v>
      </c>
    </row>
    <row r="209" spans="1:10" x14ac:dyDescent="0.25">
      <c r="A209">
        <f t="shared" si="25"/>
        <v>16.666666666666668</v>
      </c>
      <c r="B209">
        <v>1000</v>
      </c>
      <c r="C209">
        <f t="shared" si="27"/>
        <v>1.9947212708930913E+23</v>
      </c>
      <c r="D209">
        <f t="shared" si="28"/>
        <v>3.6136254907483537E+19</v>
      </c>
      <c r="E209">
        <f t="shared" si="29"/>
        <v>-3.1644651885942725</v>
      </c>
      <c r="F209">
        <f t="shared" si="31"/>
        <v>2050933.1773687496</v>
      </c>
      <c r="G209">
        <f t="shared" si="30"/>
        <v>-7504.6592526076247</v>
      </c>
      <c r="I209">
        <f t="shared" si="26"/>
        <v>1274.3907931339675</v>
      </c>
      <c r="J209">
        <f t="shared" si="24"/>
        <v>-16787.444626242272</v>
      </c>
    </row>
    <row r="210" spans="1:10" x14ac:dyDescent="0.25">
      <c r="A210">
        <f t="shared" si="25"/>
        <v>16.75</v>
      </c>
      <c r="B210">
        <v>1005</v>
      </c>
      <c r="C210">
        <f t="shared" si="27"/>
        <v>1.8871163484807482E+23</v>
      </c>
      <c r="D210">
        <f t="shared" si="28"/>
        <v>3.4186890371028046E+19</v>
      </c>
      <c r="E210">
        <f t="shared" si="29"/>
        <v>-3.1065079917940741</v>
      </c>
      <c r="F210">
        <f t="shared" si="31"/>
        <v>2013370.3252908541</v>
      </c>
      <c r="G210">
        <f t="shared" si="30"/>
        <v>-7520.4815785505962</v>
      </c>
      <c r="I210">
        <f t="shared" si="26"/>
        <v>1251.0503189634057</v>
      </c>
      <c r="J210">
        <f t="shared" si="24"/>
        <v>-16822.838161336316</v>
      </c>
    </row>
    <row r="211" spans="1:10" x14ac:dyDescent="0.25">
      <c r="A211">
        <f t="shared" si="25"/>
        <v>16.833333333333332</v>
      </c>
      <c r="B211">
        <v>1010</v>
      </c>
      <c r="C211">
        <f t="shared" si="27"/>
        <v>1.7832402877301446E+23</v>
      </c>
      <c r="D211">
        <f t="shared" si="28"/>
        <v>3.2305077676270735E+19</v>
      </c>
      <c r="E211">
        <f t="shared" si="29"/>
        <v>-3.0484298483648797</v>
      </c>
      <c r="F211">
        <f t="shared" si="31"/>
        <v>1975729.0860482038</v>
      </c>
      <c r="G211">
        <f t="shared" si="30"/>
        <v>-7536.0141185095663</v>
      </c>
      <c r="I211">
        <f t="shared" si="26"/>
        <v>1227.6611372668428</v>
      </c>
      <c r="J211">
        <f t="shared" si="24"/>
        <v>-16857.58346364641</v>
      </c>
    </row>
    <row r="212" spans="1:10" x14ac:dyDescent="0.25">
      <c r="A212">
        <f t="shared" si="25"/>
        <v>16.916666666666668</v>
      </c>
      <c r="B212">
        <v>1015</v>
      </c>
      <c r="C212">
        <f t="shared" si="27"/>
        <v>1.6830473710987414E+23</v>
      </c>
      <c r="D212">
        <f t="shared" si="28"/>
        <v>3.0489988606861259E+19</v>
      </c>
      <c r="E212">
        <f t="shared" si="29"/>
        <v>-2.9902329962501213</v>
      </c>
      <c r="F212">
        <f t="shared" si="31"/>
        <v>1938010.9100825514</v>
      </c>
      <c r="G212">
        <f t="shared" si="30"/>
        <v>-7551.2562677513906</v>
      </c>
      <c r="I212">
        <f t="shared" si="26"/>
        <v>1204.2241493069998</v>
      </c>
      <c r="J212">
        <f t="shared" si="24"/>
        <v>-16891.679180423042</v>
      </c>
    </row>
    <row r="213" spans="1:10" x14ac:dyDescent="0.25">
      <c r="A213">
        <f t="shared" si="25"/>
        <v>17</v>
      </c>
      <c r="B213">
        <v>1020</v>
      </c>
      <c r="C213">
        <f t="shared" si="27"/>
        <v>1.5864904288278929E+23</v>
      </c>
      <c r="D213">
        <f t="shared" si="28"/>
        <v>2.8740768638186467E+19</v>
      </c>
      <c r="E213">
        <f t="shared" si="29"/>
        <v>-2.9319196780154027</v>
      </c>
      <c r="F213">
        <f t="shared" si="31"/>
        <v>1900217.2508313414</v>
      </c>
      <c r="G213">
        <f t="shared" si="30"/>
        <v>-7566.2074327326409</v>
      </c>
      <c r="I213">
        <f t="shared" si="26"/>
        <v>1180.7402582080335</v>
      </c>
      <c r="J213">
        <f t="shared" si="24"/>
        <v>-16925.123983947378</v>
      </c>
    </row>
    <row r="214" spans="1:10" x14ac:dyDescent="0.25">
      <c r="A214">
        <f t="shared" si="25"/>
        <v>17.083333333333332</v>
      </c>
      <c r="B214">
        <v>1025</v>
      </c>
      <c r="C214">
        <f t="shared" si="27"/>
        <v>1.4935208583938793E+23</v>
      </c>
      <c r="D214">
        <f t="shared" si="28"/>
        <v>2.7056537289744191E+19</v>
      </c>
      <c r="E214">
        <f t="shared" si="29"/>
        <v>-2.873492140762079</v>
      </c>
      <c r="F214">
        <f t="shared" si="31"/>
        <v>1862349.5646717029</v>
      </c>
      <c r="G214">
        <f t="shared" si="30"/>
        <v>-7580.8670311227179</v>
      </c>
      <c r="I214">
        <f t="shared" si="26"/>
        <v>1157.2103689207372</v>
      </c>
      <c r="J214">
        <f t="shared" si="24"/>
        <v>-16957.916571582966</v>
      </c>
    </row>
    <row r="215" spans="1:10" x14ac:dyDescent="0.25">
      <c r="A215">
        <f t="shared" si="25"/>
        <v>17.166666666666668</v>
      </c>
      <c r="B215">
        <v>1030</v>
      </c>
      <c r="C215">
        <f t="shared" si="27"/>
        <v>1.4040886444641211E+23</v>
      </c>
      <c r="D215">
        <f t="shared" si="28"/>
        <v>2.5436388486668861E+19</v>
      </c>
      <c r="E215">
        <f t="shared" si="29"/>
        <v>-2.8149526360406742</v>
      </c>
      <c r="F215">
        <f t="shared" si="31"/>
        <v>1824409.3108643298</v>
      </c>
      <c r="G215">
        <f t="shared" si="30"/>
        <v>-7595.234491826528</v>
      </c>
      <c r="I215">
        <f t="shared" si="26"/>
        <v>1133.6353881876671</v>
      </c>
      <c r="J215">
        <f t="shared" si="24"/>
        <v>-16990.055665826469</v>
      </c>
    </row>
    <row r="216" spans="1:10" x14ac:dyDescent="0.25">
      <c r="A216">
        <f t="shared" si="25"/>
        <v>17.25</v>
      </c>
      <c r="B216">
        <v>1035</v>
      </c>
      <c r="C216">
        <f t="shared" si="27"/>
        <v>1.3181423793515451E+23</v>
      </c>
      <c r="D216">
        <f t="shared" si="28"/>
        <v>2.3879390930281615E+19</v>
      </c>
      <c r="E216">
        <f t="shared" si="29"/>
        <v>-2.7563034197641101</v>
      </c>
      <c r="F216">
        <f t="shared" si="31"/>
        <v>1786397.9514972467</v>
      </c>
      <c r="G216">
        <f t="shared" si="30"/>
        <v>-7609.3092550067313</v>
      </c>
      <c r="I216">
        <f t="shared" si="26"/>
        <v>1110.0162245082024</v>
      </c>
      <c r="J216">
        <f t="shared" si="24"/>
        <v>-17021.540014357422</v>
      </c>
    </row>
    <row r="217" spans="1:10" x14ac:dyDescent="0.25">
      <c r="A217">
        <f t="shared" si="25"/>
        <v>17.333333333333332</v>
      </c>
      <c r="B217">
        <v>1040</v>
      </c>
      <c r="C217">
        <f t="shared" si="27"/>
        <v>1.2356292839599171E+23</v>
      </c>
      <c r="D217">
        <f t="shared" si="28"/>
        <v>2.2384588477534728E+19</v>
      </c>
      <c r="E217">
        <f t="shared" si="29"/>
        <v>-2.6975467521207732</v>
      </c>
      <c r="F217">
        <f t="shared" si="31"/>
        <v>1748316.951429466</v>
      </c>
      <c r="G217">
        <f t="shared" si="30"/>
        <v>-7623.0907721055519</v>
      </c>
      <c r="I217">
        <f t="shared" si="26"/>
        <v>1086.3537881035334</v>
      </c>
      <c r="J217">
        <f t="shared" si="24"/>
        <v>-17052.368390087027</v>
      </c>
    </row>
    <row r="218" spans="1:10" x14ac:dyDescent="0.25">
      <c r="A218">
        <f t="shared" si="25"/>
        <v>17.416666666666668</v>
      </c>
      <c r="B218">
        <v>1045</v>
      </c>
      <c r="C218">
        <f t="shared" si="27"/>
        <v>1.1564952292127709E+23</v>
      </c>
      <c r="D218">
        <f t="shared" si="28"/>
        <v>2.0951000529216864E+19</v>
      </c>
      <c r="E218">
        <f t="shared" si="29"/>
        <v>-2.6386848974874169</v>
      </c>
      <c r="F218">
        <f t="shared" si="31"/>
        <v>1710167.7782345368</v>
      </c>
      <c r="G218">
        <f t="shared" si="30"/>
        <v>-7636.5785058661559</v>
      </c>
      <c r="I218">
        <f t="shared" si="26"/>
        <v>1062.6489908815859</v>
      </c>
      <c r="J218">
        <f t="shared" si="24"/>
        <v>-17082.539591205983</v>
      </c>
    </row>
    <row r="219" spans="1:10" x14ac:dyDescent="0.25">
      <c r="A219">
        <f t="shared" si="25"/>
        <v>17.5</v>
      </c>
      <c r="B219">
        <v>1050</v>
      </c>
      <c r="C219">
        <f t="shared" si="27"/>
        <v>1.0806847579584027E+23</v>
      </c>
      <c r="D219">
        <f t="shared" si="28"/>
        <v>1.9577622426782659E+19</v>
      </c>
      <c r="E219">
        <f t="shared" si="29"/>
        <v>-2.5797201243418932</v>
      </c>
      <c r="F219">
        <f t="shared" si="31"/>
        <v>1671951.9021439874</v>
      </c>
      <c r="G219">
        <f t="shared" si="30"/>
        <v>-7649.7719303535932</v>
      </c>
      <c r="I219">
        <f t="shared" si="26"/>
        <v>1038.9027464018768</v>
      </c>
      <c r="J219">
        <f t="shared" si="24"/>
        <v>-17112.052441231306</v>
      </c>
    </row>
    <row r="220" spans="1:10" x14ac:dyDescent="0.25">
      <c r="A220">
        <f t="shared" si="25"/>
        <v>17.583333333333332</v>
      </c>
      <c r="B220">
        <v>1055</v>
      </c>
      <c r="C220">
        <f t="shared" si="27"/>
        <v>1.0081411073432274E+23</v>
      </c>
      <c r="D220">
        <f t="shared" si="28"/>
        <v>1.8263425857667162E+19</v>
      </c>
      <c r="E220">
        <f t="shared" si="29"/>
        <v>-2.5206547051757333</v>
      </c>
      <c r="F220">
        <f t="shared" si="31"/>
        <v>1633670.7959906652</v>
      </c>
      <c r="G220">
        <f t="shared" si="30"/>
        <v>-7662.6705309753024</v>
      </c>
      <c r="I220">
        <f t="shared" si="26"/>
        <v>1015.1159698403085</v>
      </c>
      <c r="J220">
        <f t="shared" si="24"/>
        <v>-17140.905789052224</v>
      </c>
    </row>
    <row r="221" spans="1:10" x14ac:dyDescent="0.25">
      <c r="A221">
        <f t="shared" si="25"/>
        <v>17.666666666666668</v>
      </c>
      <c r="B221">
        <v>1060</v>
      </c>
      <c r="C221">
        <f t="shared" si="27"/>
        <v>9.3880623164563736E+22</v>
      </c>
      <c r="D221">
        <f t="shared" si="28"/>
        <v>1.7007359268942707E+19</v>
      </c>
      <c r="E221">
        <f t="shared" si="29"/>
        <v>-2.4614909164065621</v>
      </c>
      <c r="F221">
        <f t="shared" si="31"/>
        <v>1595325.935151974</v>
      </c>
      <c r="G221">
        <f t="shared" si="30"/>
        <v>-7675.2738045011811</v>
      </c>
      <c r="I221">
        <f t="shared" si="26"/>
        <v>991.28957795389681</v>
      </c>
      <c r="J221">
        <f t="shared" si="24"/>
        <v>-17169.098508975057</v>
      </c>
    </row>
    <row r="222" spans="1:10" x14ac:dyDescent="0.25">
      <c r="A222">
        <f t="shared" si="25"/>
        <v>17.75</v>
      </c>
      <c r="B222">
        <v>1065</v>
      </c>
      <c r="C222">
        <f t="shared" si="27"/>
        <v>8.7262082556233995E+22</v>
      </c>
      <c r="D222">
        <f t="shared" si="28"/>
        <v>1.5808348289172824E+19</v>
      </c>
      <c r="E222">
        <f t="shared" si="29"/>
        <v>-2.4022310382903682</v>
      </c>
      <c r="F222">
        <f t="shared" si="31"/>
        <v>1556918.7974930131</v>
      </c>
      <c r="G222">
        <f t="shared" si="30"/>
        <v>-7687.5812590832138</v>
      </c>
      <c r="I222">
        <f t="shared" si="26"/>
        <v>967.42448904544017</v>
      </c>
      <c r="J222">
        <f t="shared" si="24"/>
        <v>-17196.629500767132</v>
      </c>
    </row>
    <row r="223" spans="1:10" x14ac:dyDescent="0.25">
      <c r="A223">
        <f t="shared" si="25"/>
        <v>17.833333333333332</v>
      </c>
      <c r="B223">
        <v>1070</v>
      </c>
      <c r="C223">
        <f t="shared" si="27"/>
        <v>8.0952434793898828E+22</v>
      </c>
      <c r="D223">
        <f t="shared" si="28"/>
        <v>1.4665296158315004E+19</v>
      </c>
      <c r="E223">
        <f t="shared" si="29"/>
        <v>-2.3428773548336195</v>
      </c>
      <c r="F223">
        <f t="shared" si="31"/>
        <v>1518450.8633096183</v>
      </c>
      <c r="G223">
        <f t="shared" si="30"/>
        <v>-7699.5924142746653</v>
      </c>
      <c r="I223">
        <f t="shared" si="26"/>
        <v>943.52162292812659</v>
      </c>
      <c r="J223">
        <f t="shared" si="24"/>
        <v>-17223.497689699714</v>
      </c>
    </row>
    <row r="224" spans="1:10" x14ac:dyDescent="0.25">
      <c r="A224">
        <f t="shared" si="25"/>
        <v>17.916666666666668</v>
      </c>
      <c r="B224">
        <v>1075</v>
      </c>
      <c r="C224">
        <f t="shared" si="27"/>
        <v>7.4945504593677639E+22</v>
      </c>
      <c r="D224">
        <f t="shared" si="28"/>
        <v>1.3577084165521312E+19</v>
      </c>
      <c r="E224">
        <f t="shared" si="29"/>
        <v>-2.2834321537052333</v>
      </c>
      <c r="F224">
        <f t="shared" si="31"/>
        <v>1479923.6152713096</v>
      </c>
      <c r="G224">
        <f t="shared" si="30"/>
        <v>-7711.3068010488332</v>
      </c>
      <c r="I224">
        <f t="shared" si="26"/>
        <v>919.58190089008303</v>
      </c>
      <c r="J224">
        <f t="shared" si="24"/>
        <v>-17249.702026589945</v>
      </c>
    </row>
    <row r="225" spans="1:10" x14ac:dyDescent="0.25">
      <c r="A225">
        <f t="shared" si="25"/>
        <v>18</v>
      </c>
      <c r="B225">
        <v>1080</v>
      </c>
      <c r="C225">
        <f t="shared" si="27"/>
        <v>6.9234997962650128E+22</v>
      </c>
      <c r="D225">
        <f t="shared" si="28"/>
        <v>1.2542572094682995E+19</v>
      </c>
      <c r="E225">
        <f t="shared" si="29"/>
        <v>-2.2238977261484041</v>
      </c>
      <c r="F225">
        <f t="shared" si="31"/>
        <v>1441338.538364144</v>
      </c>
      <c r="G225">
        <f t="shared" si="30"/>
        <v>-7722.7239618173589</v>
      </c>
      <c r="I225">
        <f t="shared" si="26"/>
        <v>895.60624565886587</v>
      </c>
      <c r="J225">
        <f t="shared" si="24"/>
        <v>-17275.241487841824</v>
      </c>
    </row>
    <row r="226" spans="1:10" x14ac:dyDescent="0.25">
      <c r="A226">
        <f t="shared" si="25"/>
        <v>18.083333333333332</v>
      </c>
      <c r="B226">
        <v>1085</v>
      </c>
      <c r="C226">
        <f t="shared" si="27"/>
        <v>6.3814504700146298E+22</v>
      </c>
      <c r="D226">
        <f t="shared" si="28"/>
        <v>1.1560598677562735E+19</v>
      </c>
      <c r="E226">
        <f t="shared" si="29"/>
        <v>-2.16427636689229</v>
      </c>
      <c r="F226">
        <f t="shared" si="31"/>
        <v>1402697.1198334803</v>
      </c>
      <c r="G226">
        <f t="shared" si="30"/>
        <v>-7733.8434504481011</v>
      </c>
      <c r="I226">
        <f t="shared" si="26"/>
        <v>871.59558136589646</v>
      </c>
      <c r="J226">
        <f t="shared" si="24"/>
        <v>-17300.115075486174</v>
      </c>
    </row>
    <row r="227" spans="1:10" x14ac:dyDescent="0.25">
      <c r="A227">
        <f t="shared" si="25"/>
        <v>18.166666666666668</v>
      </c>
      <c r="B227">
        <v>1090</v>
      </c>
      <c r="C227">
        <f t="shared" si="27"/>
        <v>5.8677500940041222E+22</v>
      </c>
      <c r="D227">
        <f t="shared" si="28"/>
        <v>1.0629982054355294E+19</v>
      </c>
      <c r="E227">
        <f t="shared" si="29"/>
        <v>-2.104570374063564</v>
      </c>
      <c r="F227">
        <f t="shared" si="31"/>
        <v>1364000.8491266537</v>
      </c>
      <c r="G227">
        <f t="shared" si="30"/>
        <v>-7744.6648322825622</v>
      </c>
      <c r="I227">
        <f t="shared" si="26"/>
        <v>847.55083351084102</v>
      </c>
      <c r="J227">
        <f t="shared" si="24"/>
        <v>-17324.321817219628</v>
      </c>
    </row>
    <row r="228" spans="1:10" x14ac:dyDescent="0.25">
      <c r="A228">
        <f t="shared" si="25"/>
        <v>18.25</v>
      </c>
      <c r="B228">
        <v>1095</v>
      </c>
      <c r="C228">
        <f t="shared" si="27"/>
        <v>5.381735173316252E+22</v>
      </c>
      <c r="D228">
        <f t="shared" si="28"/>
        <v>9.7495202415149486E+18</v>
      </c>
      <c r="E228">
        <f t="shared" si="29"/>
        <v>-2.0447820490978379</v>
      </c>
      <c r="F228">
        <f t="shared" si="31"/>
        <v>1325251.2178355651</v>
      </c>
      <c r="G228">
        <f t="shared" si="30"/>
        <v>-7755.1876841528801</v>
      </c>
      <c r="I228">
        <f t="shared" si="26"/>
        <v>823.4729289259368</v>
      </c>
      <c r="J228">
        <f t="shared" si="24"/>
        <v>-17347.860766442634</v>
      </c>
    </row>
    <row r="229" spans="1:10" x14ac:dyDescent="0.25">
      <c r="A229">
        <f t="shared" si="25"/>
        <v>18.333333333333332</v>
      </c>
      <c r="B229">
        <v>1100</v>
      </c>
      <c r="C229">
        <f t="shared" si="27"/>
        <v>4.922731366890324E+22</v>
      </c>
      <c r="D229">
        <f t="shared" si="28"/>
        <v>8.9179916066853693E+18</v>
      </c>
      <c r="E229">
        <f t="shared" si="29"/>
        <v>-1.9849136966509426</v>
      </c>
      <c r="F229">
        <f t="shared" si="31"/>
        <v>1286449.719639187</v>
      </c>
      <c r="G229">
        <f t="shared" si="30"/>
        <v>-7765.4115943983697</v>
      </c>
      <c r="I229">
        <f t="shared" si="26"/>
        <v>799.36279574026742</v>
      </c>
      <c r="J229">
        <f t="shared" si="24"/>
        <v>-17370.731002296474</v>
      </c>
    </row>
    <row r="230" spans="1:10" x14ac:dyDescent="0.25">
      <c r="A230">
        <f t="shared" si="25"/>
        <v>18.416666666666668</v>
      </c>
      <c r="B230">
        <v>1105</v>
      </c>
      <c r="C230">
        <f t="shared" si="27"/>
        <v>4.4900537535120487E+22</v>
      </c>
      <c r="D230">
        <f t="shared" si="28"/>
        <v>8.1341553505653064E+18</v>
      </c>
      <c r="E230">
        <f t="shared" si="29"/>
        <v>-1.9249676245101011</v>
      </c>
      <c r="F230">
        <f t="shared" si="31"/>
        <v>1247597.8502459871</v>
      </c>
      <c r="G230">
        <f t="shared" si="30"/>
        <v>-7775.3361628816247</v>
      </c>
      <c r="I230">
        <f t="shared" si="26"/>
        <v>775.22136334398647</v>
      </c>
      <c r="J230">
        <f t="shared" si="24"/>
        <v>-17392.931629699258</v>
      </c>
    </row>
    <row r="231" spans="1:10" x14ac:dyDescent="0.25">
      <c r="A231">
        <f t="shared" si="25"/>
        <v>18.5</v>
      </c>
      <c r="B231">
        <v>1110</v>
      </c>
      <c r="C231">
        <f t="shared" si="27"/>
        <v>4.0830071015385365E+22</v>
      </c>
      <c r="D231">
        <f t="shared" si="28"/>
        <v>7.3967519955408271E+18</v>
      </c>
      <c r="E231">
        <f t="shared" si="29"/>
        <v>-1.8649461435049628</v>
      </c>
      <c r="F231">
        <f t="shared" si="31"/>
        <v>1208697.1073362725</v>
      </c>
      <c r="G231">
        <f t="shared" si="30"/>
        <v>-7784.9610010041752</v>
      </c>
      <c r="I231">
        <f t="shared" si="26"/>
        <v>751.04956235249153</v>
      </c>
      <c r="J231">
        <f t="shared" si="24"/>
        <v>-17414.461779380967</v>
      </c>
    </row>
    <row r="232" spans="1:10" x14ac:dyDescent="0.25">
      <c r="A232">
        <f t="shared" si="25"/>
        <v>18.583333333333332</v>
      </c>
      <c r="B232">
        <v>1115</v>
      </c>
      <c r="C232">
        <f t="shared" si="27"/>
        <v>3.7008861422638231E+22</v>
      </c>
      <c r="D232">
        <f t="shared" si="28"/>
        <v>6.7045038809127229E+18</v>
      </c>
      <c r="E232">
        <f t="shared" si="29"/>
        <v>-1.8048515674185277</v>
      </c>
      <c r="F232">
        <f t="shared" si="31"/>
        <v>1169748.9905044578</v>
      </c>
      <c r="G232">
        <f t="shared" si="30"/>
        <v>-7794.2857317217004</v>
      </c>
      <c r="I232">
        <f t="shared" si="26"/>
        <v>726.84832457055165</v>
      </c>
      <c r="J232">
        <f t="shared" si="24"/>
        <v>-17435.320607917478</v>
      </c>
    </row>
    <row r="233" spans="1:10" x14ac:dyDescent="0.25">
      <c r="A233">
        <f t="shared" si="25"/>
        <v>18.666666666666668</v>
      </c>
      <c r="B233">
        <v>1120</v>
      </c>
      <c r="C233">
        <f t="shared" si="27"/>
        <v>3.342975846828911E+22</v>
      </c>
      <c r="D233">
        <f t="shared" si="28"/>
        <v>6.0561156645451284E+18</v>
      </c>
      <c r="E233">
        <f t="shared" si="29"/>
        <v>-1.7446862128979539</v>
      </c>
      <c r="F233">
        <f t="shared" si="31"/>
        <v>1130755.0012012566</v>
      </c>
      <c r="G233">
        <f t="shared" si="30"/>
        <v>-7803.3099895587929</v>
      </c>
      <c r="I233">
        <f t="shared" si="26"/>
        <v>702.61858295638626</v>
      </c>
      <c r="J233">
        <f t="shared" si="24"/>
        <v>-17455.507297763586</v>
      </c>
    </row>
    <row r="234" spans="1:10" x14ac:dyDescent="0.25">
      <c r="A234">
        <f t="shared" si="25"/>
        <v>18.75</v>
      </c>
      <c r="B234">
        <v>1125</v>
      </c>
      <c r="C234">
        <f t="shared" si="27"/>
        <v>3.0085517065792011E+22</v>
      </c>
      <c r="D234">
        <f t="shared" si="28"/>
        <v>5.450274830759422E+18</v>
      </c>
      <c r="E234">
        <f t="shared" si="29"/>
        <v>-1.68445239936525</v>
      </c>
      <c r="F234">
        <f t="shared" si="31"/>
        <v>1091716.6426758014</v>
      </c>
      <c r="G234">
        <f t="shared" si="30"/>
        <v>-7812.0334206232828</v>
      </c>
      <c r="I234">
        <f t="shared" si="26"/>
        <v>678.36127158570082</v>
      </c>
      <c r="J234">
        <f t="shared" si="24"/>
        <v>-17475.021057285056</v>
      </c>
    </row>
    <row r="235" spans="1:10" x14ac:dyDescent="0.25">
      <c r="A235">
        <f t="shared" si="25"/>
        <v>18.833333333333332</v>
      </c>
      <c r="B235">
        <v>1130</v>
      </c>
      <c r="C235">
        <f t="shared" si="27"/>
        <v>2.6968800167708831E+22</v>
      </c>
      <c r="D235">
        <f t="shared" si="28"/>
        <v>4.8856522042950779E+18</v>
      </c>
      <c r="E235">
        <f t="shared" si="29"/>
        <v>-1.6241524489278607</v>
      </c>
      <c r="F235">
        <f t="shared" si="31"/>
        <v>1052635.4199176929</v>
      </c>
      <c r="G235">
        <f t="shared" si="30"/>
        <v>-7820.4556826201087</v>
      </c>
      <c r="I235">
        <f t="shared" si="26"/>
        <v>654.07732561567741</v>
      </c>
      <c r="J235">
        <f t="shared" si="24"/>
        <v>-17493.861120789643</v>
      </c>
    </row>
    <row r="236" spans="1:10" x14ac:dyDescent="0.25">
      <c r="A236">
        <f t="shared" si="25"/>
        <v>18.916666666666668</v>
      </c>
      <c r="B236">
        <v>1135</v>
      </c>
      <c r="C236">
        <f t="shared" si="27"/>
        <v>2.4072181635267569E+22</v>
      </c>
      <c r="D236">
        <f t="shared" si="28"/>
        <v>4.3609024701571686E+18</v>
      </c>
      <c r="E236">
        <f t="shared" si="29"/>
        <v>-1.5637886862891477</v>
      </c>
      <c r="F236">
        <f t="shared" si="31"/>
        <v>1013512.8395989807</v>
      </c>
      <c r="G236">
        <f t="shared" si="30"/>
        <v>-7828.5764448647478</v>
      </c>
      <c r="I236">
        <f t="shared" si="26"/>
        <v>629.76768124892351</v>
      </c>
      <c r="J236">
        <f t="shared" si="24"/>
        <v>-17512.026748557138</v>
      </c>
    </row>
    <row r="237" spans="1:10" x14ac:dyDescent="0.25">
      <c r="A237">
        <f t="shared" si="25"/>
        <v>19</v>
      </c>
      <c r="B237">
        <v>1140</v>
      </c>
      <c r="C237">
        <f t="shared" si="27"/>
        <v>2.1388149139407714E+22</v>
      </c>
      <c r="D237">
        <f t="shared" si="28"/>
        <v>3.874664699168064E+18</v>
      </c>
      <c r="E237">
        <f t="shared" si="29"/>
        <v>-1.503363438658768</v>
      </c>
      <c r="F237">
        <f t="shared" si="31"/>
        <v>974350.41001607839</v>
      </c>
      <c r="G237">
        <f t="shared" si="30"/>
        <v>-7836.3953882961932</v>
      </c>
      <c r="I237">
        <f t="shared" si="26"/>
        <v>605.43327569737937</v>
      </c>
      <c r="J237">
        <f t="shared" si="24"/>
        <v>-17529.517226868396</v>
      </c>
    </row>
    <row r="238" spans="1:10" x14ac:dyDescent="0.25">
      <c r="A238">
        <f t="shared" si="25"/>
        <v>19.083333333333332</v>
      </c>
      <c r="B238">
        <v>1145</v>
      </c>
      <c r="C238">
        <f t="shared" si="27"/>
        <v>1.8909107092294979E+22</v>
      </c>
      <c r="D238">
        <f t="shared" si="28"/>
        <v>3.4255628790389458E+18</v>
      </c>
      <c r="E238">
        <f t="shared" si="29"/>
        <v>-1.4428790356629506</v>
      </c>
      <c r="F238">
        <f t="shared" si="31"/>
        <v>935149.64103161416</v>
      </c>
      <c r="G238">
        <f t="shared" si="30"/>
        <v>-7843.912205489487</v>
      </c>
      <c r="I238">
        <f t="shared" si="26"/>
        <v>581.07504714618619</v>
      </c>
      <c r="J238">
        <f t="shared" si="24"/>
        <v>-17546.331868033372</v>
      </c>
    </row>
    <row r="239" spans="1:10" x14ac:dyDescent="0.25">
      <c r="A239">
        <f t="shared" si="25"/>
        <v>19.166666666666668</v>
      </c>
      <c r="B239">
        <v>1150</v>
      </c>
      <c r="C239">
        <f t="shared" si="27"/>
        <v>1.662737960827684E+22</v>
      </c>
      <c r="D239">
        <f t="shared" si="28"/>
        <v>3.0122064507747896E+18</v>
      </c>
      <c r="E239">
        <f t="shared" si="29"/>
        <v>-1.3823378092546867</v>
      </c>
      <c r="F239">
        <f t="shared" si="31"/>
        <v>895912.04401622096</v>
      </c>
      <c r="G239">
        <f t="shared" si="30"/>
        <v>-7851.1266006678015</v>
      </c>
      <c r="I239">
        <f t="shared" si="26"/>
        <v>556.69393471751573</v>
      </c>
      <c r="J239">
        <f t="shared" si="24"/>
        <v>-17562.470010418143</v>
      </c>
    </row>
    <row r="240" spans="1:10" x14ac:dyDescent="0.25">
      <c r="A240">
        <f t="shared" si="25"/>
        <v>19.25</v>
      </c>
      <c r="B240">
        <v>1155</v>
      </c>
      <c r="C240">
        <f t="shared" si="27"/>
        <v>1.453521349323975E+22</v>
      </c>
      <c r="D240">
        <f t="shared" si="28"/>
        <v>2.6331908502245924E+18</v>
      </c>
      <c r="E240">
        <f t="shared" si="29"/>
        <v>-1.3217420936238173</v>
      </c>
      <c r="F240">
        <f t="shared" si="31"/>
        <v>856639.13179026626</v>
      </c>
      <c r="G240">
        <f t="shared" si="30"/>
        <v>-7858.0382897140753</v>
      </c>
      <c r="I240">
        <f t="shared" si="26"/>
        <v>532.29087843436287</v>
      </c>
      <c r="J240">
        <f t="shared" si="24"/>
        <v>-17577.93101847095</v>
      </c>
    </row>
    <row r="241" spans="1:10" x14ac:dyDescent="0.25">
      <c r="A241">
        <f t="shared" si="25"/>
        <v>19.333333333333332</v>
      </c>
      <c r="B241">
        <v>1160</v>
      </c>
      <c r="C241">
        <f t="shared" si="27"/>
        <v>1.2624781261319573E+22</v>
      </c>
      <c r="D241">
        <f t="shared" si="28"/>
        <v>2.2870980545868792E+18</v>
      </c>
      <c r="E241">
        <f t="shared" si="29"/>
        <v>-1.2610942251070429</v>
      </c>
      <c r="F241">
        <f t="shared" si="31"/>
        <v>817332.41856552556</v>
      </c>
      <c r="G241">
        <f t="shared" si="30"/>
        <v>-7864.6470001821945</v>
      </c>
      <c r="I241">
        <f t="shared" si="26"/>
        <v>507.86681918430355</v>
      </c>
      <c r="J241">
        <f t="shared" si="24"/>
        <v>-17592.714282747187</v>
      </c>
    </row>
    <row r="242" spans="1:10" x14ac:dyDescent="0.25">
      <c r="A242">
        <f t="shared" si="25"/>
        <v>19.416666666666668</v>
      </c>
      <c r="B242">
        <v>1165</v>
      </c>
      <c r="C242">
        <f t="shared" si="27"/>
        <v>1.0888184177906506E+22</v>
      </c>
      <c r="D242">
        <f t="shared" si="28"/>
        <v>1.9724971336787149E+18</v>
      </c>
      <c r="E242">
        <f t="shared" si="29"/>
        <v>-1.2003965420978424</v>
      </c>
      <c r="F242">
        <f t="shared" si="31"/>
        <v>777993.41988680069</v>
      </c>
      <c r="G242">
        <f t="shared" si="30"/>
        <v>-7870.9524713077299</v>
      </c>
      <c r="I242">
        <f t="shared" si="26"/>
        <v>483.42269868321785</v>
      </c>
      <c r="J242">
        <f t="shared" si="24"/>
        <v>-17606.819219933444</v>
      </c>
    </row>
    <row r="243" spans="1:10" x14ac:dyDescent="0.25">
      <c r="A243">
        <f t="shared" si="25"/>
        <v>19.5</v>
      </c>
      <c r="B243">
        <v>1170</v>
      </c>
      <c r="C243">
        <f t="shared" si="27"/>
        <v>9.3174553278771217E+21</v>
      </c>
      <c r="D243">
        <f t="shared" si="28"/>
        <v>1.6879448057748408E+18</v>
      </c>
      <c r="E243">
        <f t="shared" si="29"/>
        <v>-1.1396513849563128</v>
      </c>
      <c r="F243">
        <f t="shared" si="31"/>
        <v>738623.65257348586</v>
      </c>
      <c r="G243">
        <f t="shared" si="30"/>
        <v>-7876.9544540182187</v>
      </c>
      <c r="I243">
        <f t="shared" si="26"/>
        <v>458.95945943898079</v>
      </c>
      <c r="J243">
        <f t="shared" si="24"/>
        <v>-17620.245272870488</v>
      </c>
    </row>
    <row r="244" spans="1:10" x14ac:dyDescent="0.25">
      <c r="A244">
        <f t="shared" si="25"/>
        <v>19.583333333333332</v>
      </c>
      <c r="B244">
        <v>1175</v>
      </c>
      <c r="C244">
        <f t="shared" si="27"/>
        <v>7.9045627079769803E+21</v>
      </c>
      <c r="D244">
        <f t="shared" si="28"/>
        <v>1.4319859978219167E+18</v>
      </c>
      <c r="E244">
        <f t="shared" si="29"/>
        <v>-1.0788610959189311</v>
      </c>
      <c r="F244">
        <f t="shared" si="31"/>
        <v>699224.63466108276</v>
      </c>
      <c r="G244">
        <f t="shared" si="30"/>
        <v>-7882.6527109429999</v>
      </c>
      <c r="I244">
        <f t="shared" si="26"/>
        <v>434.47804471512148</v>
      </c>
      <c r="J244">
        <f t="shared" si="24"/>
        <v>-17632.991910575278</v>
      </c>
    </row>
    <row r="245" spans="1:10" x14ac:dyDescent="0.25">
      <c r="A245">
        <f t="shared" si="25"/>
        <v>19.666666666666668</v>
      </c>
      <c r="B245">
        <v>1180</v>
      </c>
      <c r="C245">
        <f t="shared" si="27"/>
        <v>6.6414123422690207E+21</v>
      </c>
      <c r="D245">
        <f t="shared" si="28"/>
        <v>1.2031544098313444E+18</v>
      </c>
      <c r="E245">
        <f t="shared" si="29"/>
        <v>-1.0180280190082434</v>
      </c>
      <c r="F245">
        <f t="shared" si="31"/>
        <v>659797.88534266874</v>
      </c>
      <c r="G245">
        <f t="shared" si="30"/>
        <v>-7888.0470164225944</v>
      </c>
      <c r="I245">
        <f t="shared" si="26"/>
        <v>409.97939849445339</v>
      </c>
      <c r="J245">
        <f t="shared" si="24"/>
        <v>-17645.058628261926</v>
      </c>
    </row>
    <row r="246" spans="1:10" x14ac:dyDescent="0.25">
      <c r="A246">
        <f t="shared" si="25"/>
        <v>19.75</v>
      </c>
      <c r="B246">
        <v>1185</v>
      </c>
      <c r="C246">
        <f t="shared" si="27"/>
        <v>5.5198514195546767E+21</v>
      </c>
      <c r="D246">
        <f t="shared" si="28"/>
        <v>9.9997308325265882E+17</v>
      </c>
      <c r="E246">
        <f t="shared" si="29"/>
        <v>-0.95715449994248114</v>
      </c>
      <c r="F246">
        <f t="shared" si="31"/>
        <v>620344.92491031811</v>
      </c>
      <c r="G246">
        <f t="shared" si="30"/>
        <v>-7893.137156517636</v>
      </c>
      <c r="I246">
        <f t="shared" si="26"/>
        <v>385.46446544267485</v>
      </c>
      <c r="J246">
        <f t="shared" ref="J246:J309" si="32">G246*2.23693629</f>
        <v>-17656.44494736171</v>
      </c>
    </row>
    <row r="247" spans="1:10" x14ac:dyDescent="0.25">
      <c r="A247">
        <f t="shared" si="25"/>
        <v>19.833333333333332</v>
      </c>
      <c r="B247">
        <v>1190</v>
      </c>
      <c r="C247">
        <f t="shared" si="27"/>
        <v>4.5316714516671103E+21</v>
      </c>
      <c r="D247">
        <f t="shared" si="28"/>
        <v>8.2095497312809971E+17</v>
      </c>
      <c r="E247">
        <f t="shared" si="29"/>
        <v>-0.89624288604511193</v>
      </c>
      <c r="F247">
        <f t="shared" si="31"/>
        <v>580867.2746964806</v>
      </c>
      <c r="G247">
        <f t="shared" si="30"/>
        <v>-7897.922929017348</v>
      </c>
      <c r="I247">
        <f t="shared" si="26"/>
        <v>360.9341908719436</v>
      </c>
      <c r="J247">
        <f t="shared" si="32"/>
        <v>-17667.150415542001</v>
      </c>
    </row>
    <row r="248" spans="1:10" x14ac:dyDescent="0.25">
      <c r="A248">
        <f t="shared" si="25"/>
        <v>19.916666666666668</v>
      </c>
      <c r="B248">
        <v>1195</v>
      </c>
      <c r="C248">
        <f t="shared" si="27"/>
        <v>3.6686114515285458E+21</v>
      </c>
      <c r="D248">
        <f t="shared" si="28"/>
        <v>6.6460352382763507E+17</v>
      </c>
      <c r="E248">
        <f t="shared" si="29"/>
        <v>-0.83529552615432556</v>
      </c>
      <c r="F248">
        <f t="shared" si="31"/>
        <v>541366.45701531833</v>
      </c>
      <c r="G248">
        <f t="shared" si="30"/>
        <v>-7902.4041434475739</v>
      </c>
      <c r="I248">
        <f t="shared" si="26"/>
        <v>336.38952070442514</v>
      </c>
      <c r="J248">
        <f t="shared" si="32"/>
        <v>-17677.174606724246</v>
      </c>
    </row>
    <row r="249" spans="1:10" x14ac:dyDescent="0.25">
      <c r="A249">
        <f t="shared" si="25"/>
        <v>20</v>
      </c>
      <c r="B249">
        <v>1200</v>
      </c>
      <c r="C249">
        <f t="shared" si="27"/>
        <v>2.9223611298567789E+21</v>
      </c>
      <c r="D249">
        <f t="shared" si="28"/>
        <v>5.294132481624599E+17</v>
      </c>
      <c r="E249">
        <f t="shared" si="29"/>
        <v>-0.77431477053246067</v>
      </c>
      <c r="F249">
        <f t="shared" si="31"/>
        <v>501843.99510400352</v>
      </c>
      <c r="G249">
        <f t="shared" si="30"/>
        <v>-7906.5806210783458</v>
      </c>
      <c r="I249">
        <f t="shared" si="26"/>
        <v>311.83140143581682</v>
      </c>
      <c r="J249">
        <f t="shared" si="32"/>
        <v>-17686.517121100889</v>
      </c>
    </row>
    <row r="250" spans="1:10" x14ac:dyDescent="0.25">
      <c r="A250">
        <f t="shared" si="25"/>
        <v>20.083333333333332</v>
      </c>
      <c r="B250">
        <v>1205</v>
      </c>
      <c r="C250">
        <f t="shared" si="27"/>
        <v>2.2845641093994043E+21</v>
      </c>
      <c r="D250">
        <f t="shared" si="28"/>
        <v>4.1387030967380512E+17</v>
      </c>
      <c r="E250">
        <f t="shared" si="29"/>
        <v>-0.71330297077537419</v>
      </c>
      <c r="F250">
        <f t="shared" si="31"/>
        <v>462301.41306398012</v>
      </c>
      <c r="G250">
        <f t="shared" si="30"/>
        <v>-7910.4521949310083</v>
      </c>
      <c r="I250">
        <f t="shared" si="26"/>
        <v>287.26078009884969</v>
      </c>
      <c r="J250">
        <f t="shared" si="32"/>
        <v>-17695.177585151327</v>
      </c>
    </row>
    <row r="251" spans="1:10" x14ac:dyDescent="0.25">
      <c r="A251">
        <f t="shared" si="25"/>
        <v>20.166666666666668</v>
      </c>
      <c r="B251">
        <v>1210</v>
      </c>
      <c r="C251">
        <f t="shared" si="27"/>
        <v>1.7468211555681069E+21</v>
      </c>
      <c r="D251">
        <f t="shared" si="28"/>
        <v>3.1645310789277299E+17</v>
      </c>
      <c r="E251">
        <f t="shared" si="29"/>
        <v>-0.65226247972175844</v>
      </c>
      <c r="F251">
        <f t="shared" si="31"/>
        <v>422740.23580219038</v>
      </c>
      <c r="G251">
        <f t="shared" si="30"/>
        <v>-7914.0187097848848</v>
      </c>
      <c r="I251">
        <f t="shared" si="26"/>
        <v>262.67860422676813</v>
      </c>
      <c r="J251">
        <f t="shared" si="32"/>
        <v>-17703.155651656787</v>
      </c>
    </row>
    <row r="252" spans="1:10" x14ac:dyDescent="0.25">
      <c r="A252">
        <f t="shared" si="25"/>
        <v>20.25</v>
      </c>
      <c r="B252">
        <v>1215</v>
      </c>
      <c r="C252">
        <f t="shared" si="27"/>
        <v>1.3006934223396211E+21</v>
      </c>
      <c r="D252">
        <f t="shared" si="28"/>
        <v>2.3563286636587341E+17</v>
      </c>
      <c r="E252">
        <f t="shared" si="29"/>
        <v>-0.59119565136240704</v>
      </c>
      <c r="F252">
        <f t="shared" si="31"/>
        <v>383161.98897226946</v>
      </c>
      <c r="G252">
        <f t="shared" si="30"/>
        <v>-7917.2800221834932</v>
      </c>
      <c r="I252">
        <f t="shared" si="26"/>
        <v>238.08582181678995</v>
      </c>
      <c r="J252">
        <f t="shared" si="32"/>
        <v>-17710.450999714263</v>
      </c>
    </row>
    <row r="253" spans="1:10" x14ac:dyDescent="0.25">
      <c r="A253">
        <f t="shared" si="25"/>
        <v>20.333333333333332</v>
      </c>
      <c r="B253">
        <v>1220</v>
      </c>
      <c r="C253">
        <f t="shared" si="27"/>
        <v>9.3770571228459106E+20</v>
      </c>
      <c r="D253">
        <f t="shared" si="28"/>
        <v>1.6987422323996214E+17</v>
      </c>
      <c r="E253">
        <f t="shared" si="29"/>
        <v>-0.53010484074943642</v>
      </c>
      <c r="F253">
        <f t="shared" si="31"/>
        <v>343568.19891570997</v>
      </c>
      <c r="G253">
        <f t="shared" si="30"/>
        <v>-7920.2360004403054</v>
      </c>
      <c r="I253">
        <f t="shared" si="26"/>
        <v>213.48338129354781</v>
      </c>
      <c r="J253">
        <f t="shared" si="32"/>
        <v>-17717.063334749375</v>
      </c>
    </row>
    <row r="254" spans="1:10" x14ac:dyDescent="0.25">
      <c r="A254">
        <f t="shared" si="25"/>
        <v>20.416666666666668</v>
      </c>
      <c r="B254">
        <v>1225</v>
      </c>
      <c r="C254">
        <f t="shared" si="27"/>
        <v>6.4934974958056872E+20</v>
      </c>
      <c r="D254">
        <f t="shared" si="28"/>
        <v>1.1763582419937838E+17</v>
      </c>
      <c r="E254">
        <f t="shared" si="29"/>
        <v>-0.46899240390546276</v>
      </c>
      <c r="F254">
        <f t="shared" si="31"/>
        <v>303960.39260299905</v>
      </c>
      <c r="G254">
        <f t="shared" si="30"/>
        <v>-7922.8865246440528</v>
      </c>
      <c r="I254">
        <f t="shared" si="26"/>
        <v>188.8722314725135</v>
      </c>
      <c r="J254">
        <f t="shared" si="32"/>
        <v>-17722.992388528262</v>
      </c>
    </row>
    <row r="255" spans="1:10" x14ac:dyDescent="0.25">
      <c r="A255">
        <f t="shared" si="25"/>
        <v>20.5</v>
      </c>
      <c r="B255">
        <v>1230</v>
      </c>
      <c r="C255">
        <f t="shared" si="27"/>
        <v>4.2708746486081821E+20</v>
      </c>
      <c r="D255">
        <f t="shared" si="28"/>
        <v>7.737091754724968E+16</v>
      </c>
      <c r="E255">
        <f t="shared" si="29"/>
        <v>-0.40786069773274131</v>
      </c>
      <c r="F255">
        <f t="shared" si="31"/>
        <v>264340.09757472994</v>
      </c>
      <c r="G255">
        <f t="shared" si="30"/>
        <v>-7925.2314866635797</v>
      </c>
      <c r="I255">
        <f t="shared" si="26"/>
        <v>164.25332152340624</v>
      </c>
      <c r="J255">
        <f t="shared" si="32"/>
        <v>-17728.237919168412</v>
      </c>
    </row>
    <row r="256" spans="1:10" x14ac:dyDescent="0.25">
      <c r="A256">
        <f t="shared" si="25"/>
        <v>20.583333333333332</v>
      </c>
      <c r="B256">
        <v>1235</v>
      </c>
      <c r="C256">
        <f t="shared" si="27"/>
        <v>2.6235429074640696E+20</v>
      </c>
      <c r="D256">
        <f t="shared" si="28"/>
        <v>4.7527951222175176E+16</v>
      </c>
      <c r="E256">
        <f t="shared" si="29"/>
        <v>-0.34671207992226966</v>
      </c>
      <c r="F256">
        <f t="shared" si="31"/>
        <v>224708.84188269038</v>
      </c>
      <c r="G256">
        <f t="shared" si="30"/>
        <v>-7927.2707901522435</v>
      </c>
      <c r="I256">
        <f t="shared" si="26"/>
        <v>139.62760093358685</v>
      </c>
      <c r="J256">
        <f t="shared" si="32"/>
        <v>-17732.799711148527</v>
      </c>
    </row>
    <row r="257" spans="1:10" x14ac:dyDescent="0.25">
      <c r="A257">
        <f t="shared" si="25"/>
        <v>20.666666666666668</v>
      </c>
      <c r="B257">
        <v>1240</v>
      </c>
      <c r="C257">
        <f t="shared" si="27"/>
        <v>1.46562466905285E+20</v>
      </c>
      <c r="D257">
        <f t="shared" si="28"/>
        <v>2.65511715408125E+16</v>
      </c>
      <c r="E257">
        <f t="shared" si="29"/>
        <v>-0.28554890886285816</v>
      </c>
      <c r="F257">
        <f t="shared" si="31"/>
        <v>185068.15403093013</v>
      </c>
      <c r="G257">
        <f t="shared" si="30"/>
        <v>-7929.0043505518552</v>
      </c>
      <c r="I257">
        <f t="shared" si="26"/>
        <v>114.99601947143866</v>
      </c>
      <c r="J257">
        <f t="shared" si="32"/>
        <v>-17736.677575317328</v>
      </c>
    </row>
    <row r="258" spans="1:10" x14ac:dyDescent="0.25">
      <c r="A258">
        <f t="shared" si="25"/>
        <v>20.75</v>
      </c>
      <c r="B258">
        <v>1245</v>
      </c>
      <c r="C258">
        <f t="shared" si="27"/>
        <v>7.1104353478672327E+19</v>
      </c>
      <c r="D258">
        <f t="shared" si="28"/>
        <v>1.2881223456281218E+16</v>
      </c>
      <c r="E258">
        <f t="shared" si="29"/>
        <v>-0.22437354355017214</v>
      </c>
      <c r="F258">
        <f t="shared" si="31"/>
        <v>145419.56291681007</v>
      </c>
      <c r="G258">
        <f t="shared" si="30"/>
        <v>-7930.4320950961692</v>
      </c>
      <c r="I258">
        <f t="shared" si="26"/>
        <v>90.359527149737275</v>
      </c>
      <c r="J258">
        <f t="shared" si="32"/>
        <v>-17739.871348901353</v>
      </c>
    </row>
    <row r="259" spans="1:10" x14ac:dyDescent="0.25">
      <c r="A259">
        <f t="shared" si="25"/>
        <v>20.833333333333332</v>
      </c>
      <c r="B259">
        <v>1250</v>
      </c>
      <c r="C259">
        <f t="shared" si="27"/>
        <v>2.7355751712096326E+19</v>
      </c>
      <c r="D259">
        <f t="shared" si="28"/>
        <v>4955752121756581</v>
      </c>
      <c r="E259">
        <f t="shared" si="29"/>
        <v>-0.16318834349574909</v>
      </c>
      <c r="F259">
        <f t="shared" si="31"/>
        <v>105764.59777203485</v>
      </c>
      <c r="G259">
        <f t="shared" si="30"/>
        <v>-7931.5539628139204</v>
      </c>
      <c r="I259">
        <f t="shared" si="26"/>
        <v>65.719074189009831</v>
      </c>
      <c r="J259">
        <f t="shared" si="32"/>
        <v>-17742.380895511771</v>
      </c>
    </row>
    <row r="260" spans="1:10" x14ac:dyDescent="0.25">
      <c r="A260">
        <f t="shared" si="25"/>
        <v>20.916666666666668</v>
      </c>
      <c r="B260">
        <v>1255</v>
      </c>
      <c r="C260">
        <f t="shared" si="27"/>
        <v>6.6792306258484623E+18</v>
      </c>
      <c r="D260">
        <f t="shared" si="28"/>
        <v>1210005548160953.3</v>
      </c>
      <c r="E260">
        <f t="shared" si="29"/>
        <v>-0.10199566863599405</v>
      </c>
      <c r="F260">
        <f t="shared" si="31"/>
        <v>66104.788103671541</v>
      </c>
      <c r="G260">
        <f t="shared" si="30"/>
        <v>-7932.3699045313988</v>
      </c>
      <c r="I260">
        <f t="shared" si="26"/>
        <v>41.075610980885806</v>
      </c>
      <c r="J260">
        <f t="shared" si="32"/>
        <v>-17744.206105150122</v>
      </c>
    </row>
    <row r="261" spans="1:10" x14ac:dyDescent="0.25">
      <c r="A261">
        <f t="shared" si="25"/>
        <v>21</v>
      </c>
      <c r="B261">
        <v>1260</v>
      </c>
      <c r="C261">
        <f t="shared" si="27"/>
        <v>4.2745855746038643E+17</v>
      </c>
      <c r="D261">
        <f t="shared" si="28"/>
        <v>77438144467461.313</v>
      </c>
      <c r="E261">
        <f t="shared" si="29"/>
        <v>-4.0797879241156736E-2</v>
      </c>
      <c r="F261">
        <f t="shared" si="31"/>
        <v>26441.663635156598</v>
      </c>
      <c r="G261">
        <f t="shared" si="30"/>
        <v>-7932.8798828745785</v>
      </c>
      <c r="I261">
        <f t="shared" si="26"/>
        <v>16.430088051440308</v>
      </c>
      <c r="J261">
        <f t="shared" si="32"/>
        <v>-17745.346894213093</v>
      </c>
    </row>
    <row r="262" spans="1:10" x14ac:dyDescent="0.25">
      <c r="A262">
        <f t="shared" si="25"/>
        <v>21.083333333333332</v>
      </c>
      <c r="B262">
        <v>1265</v>
      </c>
      <c r="C262">
        <f t="shared" si="27"/>
        <v>-5.3461592962851544E+16</v>
      </c>
      <c r="D262">
        <f t="shared" si="28"/>
        <v>-9685071188922.3809</v>
      </c>
      <c r="E262">
        <f t="shared" si="29"/>
        <v>2.0402664175705763E-2</v>
      </c>
      <c r="F262">
        <f t="shared" si="31"/>
        <v>-13223.245752706811</v>
      </c>
      <c r="G262">
        <f t="shared" si="30"/>
        <v>-7933.083872270784</v>
      </c>
      <c r="I262">
        <f t="shared" si="26"/>
        <v>-8.2165439754683689</v>
      </c>
      <c r="J262">
        <f t="shared" si="32"/>
        <v>-17745.803205496242</v>
      </c>
    </row>
    <row r="263" spans="1:10" x14ac:dyDescent="0.25">
      <c r="A263">
        <f t="shared" si="25"/>
        <v>21.166666666666668</v>
      </c>
      <c r="B263">
        <v>1270</v>
      </c>
      <c r="C263">
        <f t="shared" si="27"/>
        <v>-3.420654585071915E+18</v>
      </c>
      <c r="D263">
        <f t="shared" si="28"/>
        <v>-619683801643462.88</v>
      </c>
      <c r="E263">
        <f t="shared" si="29"/>
        <v>8.1603600949777547E-2</v>
      </c>
      <c r="F263">
        <f t="shared" si="31"/>
        <v>-52888.410080758535</v>
      </c>
      <c r="G263">
        <f t="shared" si="30"/>
        <v>-7932.9818589499055</v>
      </c>
      <c r="I263">
        <f t="shared" si="26"/>
        <v>-32.863334414865747</v>
      </c>
      <c r="J263">
        <f t="shared" si="32"/>
        <v>-17745.575008196705</v>
      </c>
    </row>
    <row r="264" spans="1:10" x14ac:dyDescent="0.25">
      <c r="A264">
        <f t="shared" si="25"/>
        <v>21.25</v>
      </c>
      <c r="B264">
        <v>1275</v>
      </c>
      <c r="C264">
        <f t="shared" si="27"/>
        <v>-1.8331133699733813E+19</v>
      </c>
      <c r="D264">
        <f t="shared" si="28"/>
        <v>-3320857554299604</v>
      </c>
      <c r="E264">
        <f t="shared" si="29"/>
        <v>0.14280257035554006</v>
      </c>
      <c r="F264">
        <f t="shared" si="31"/>
        <v>-92552.2993304962</v>
      </c>
      <c r="G264">
        <f t="shared" si="30"/>
        <v>-7932.5738409451569</v>
      </c>
      <c r="I264">
        <f t="shared" si="26"/>
        <v>-57.509332557331227</v>
      </c>
      <c r="J264">
        <f t="shared" si="32"/>
        <v>-17744.662297914911</v>
      </c>
    </row>
    <row r="265" spans="1:10" x14ac:dyDescent="0.25">
      <c r="A265">
        <f t="shared" si="25"/>
        <v>21.333333333333332</v>
      </c>
      <c r="B265">
        <v>1280</v>
      </c>
      <c r="C265">
        <f t="shared" si="27"/>
        <v>-5.3438461411636003E+19</v>
      </c>
      <c r="D265">
        <f t="shared" si="28"/>
        <v>-9680880690513768</v>
      </c>
      <c r="E265">
        <f t="shared" si="29"/>
        <v>0.20399721169783228</v>
      </c>
      <c r="F265">
        <f t="shared" si="31"/>
        <v>-132213.38350309254</v>
      </c>
      <c r="G265">
        <f t="shared" si="30"/>
        <v>-7931.8598280933793</v>
      </c>
      <c r="I265">
        <f t="shared" si="26"/>
        <v>-82.15358770566975</v>
      </c>
      <c r="J265">
        <f t="shared" si="32"/>
        <v>-17743.065096655242</v>
      </c>
    </row>
    <row r="266" spans="1:10" x14ac:dyDescent="0.25">
      <c r="A266">
        <f t="shared" ref="A266:A329" si="33">B266/60</f>
        <v>21.416666666666668</v>
      </c>
      <c r="B266">
        <v>1285</v>
      </c>
      <c r="C266">
        <f t="shared" si="27"/>
        <v>-1.1738941104518144E+20</v>
      </c>
      <c r="D266">
        <f t="shared" si="28"/>
        <v>-2.126619765311258E+16</v>
      </c>
      <c r="E266">
        <f t="shared" si="29"/>
        <v>0.26518516440291146</v>
      </c>
      <c r="F266">
        <f t="shared" si="31"/>
        <v>-171870.13267841321</v>
      </c>
      <c r="G266">
        <f t="shared" si="30"/>
        <v>-7930.8398420348904</v>
      </c>
      <c r="I266">
        <f t="shared" ref="I266:I329" si="34">F266*0.000621371192</f>
        <v>-106.79514921158378</v>
      </c>
      <c r="J266">
        <f t="shared" si="32"/>
        <v>-17740.783452825715</v>
      </c>
    </row>
    <row r="267" spans="1:10" x14ac:dyDescent="0.25">
      <c r="A267">
        <f t="shared" si="33"/>
        <v>21.5</v>
      </c>
      <c r="B267">
        <v>1290</v>
      </c>
      <c r="C267">
        <f t="shared" si="27"/>
        <v>-2.1882063058555008E+20</v>
      </c>
      <c r="D267">
        <f t="shared" si="28"/>
        <v>-3.9641418584338784E+16</v>
      </c>
      <c r="E267">
        <f t="shared" si="29"/>
        <v>0.3263640681095113</v>
      </c>
      <c r="F267">
        <f t="shared" si="31"/>
        <v>-211521.01707403263</v>
      </c>
      <c r="G267">
        <f t="shared" si="30"/>
        <v>-7929.5139162128762</v>
      </c>
      <c r="I267">
        <f t="shared" si="34"/>
        <v>-131.433066512344</v>
      </c>
      <c r="J267">
        <f t="shared" si="32"/>
        <v>-17737.817441236602</v>
      </c>
    </row>
    <row r="268" spans="1:10" x14ac:dyDescent="0.25">
      <c r="A268">
        <f t="shared" si="33"/>
        <v>21.583333333333332</v>
      </c>
      <c r="B268">
        <v>1295</v>
      </c>
      <c r="C268">
        <f t="shared" ref="C268:C331" si="35">D268*$B$2</f>
        <v>-3.663553098161229E+20</v>
      </c>
      <c r="D268">
        <f t="shared" ref="D268:D331" si="36">(4*PI()*(F268)^3)/3</f>
        <v>-6.6368715546399072E+16</v>
      </c>
      <c r="E268">
        <f t="shared" ref="E268:E331" si="37">-($B$5*C268)/F268^2</f>
        <v>0.38753156275989298</v>
      </c>
      <c r="F268">
        <f t="shared" si="31"/>
        <v>-251164.50710424565</v>
      </c>
      <c r="G268">
        <f t="shared" ref="G268:G331" si="38">G267+E267*(B268-B267)</f>
        <v>-7927.882095872329</v>
      </c>
      <c r="I268">
        <f t="shared" si="34"/>
        <v>-156.0663891674576</v>
      </c>
      <c r="J268">
        <f t="shared" si="32"/>
        <v>-17734.167163098071</v>
      </c>
    </row>
    <row r="269" spans="1:10" x14ac:dyDescent="0.25">
      <c r="A269">
        <f t="shared" si="33"/>
        <v>21.666666666666668</v>
      </c>
      <c r="B269">
        <v>1300</v>
      </c>
      <c r="C269">
        <f t="shared" si="35"/>
        <v>-5.6859985195237802E+20</v>
      </c>
      <c r="D269">
        <f t="shared" si="36"/>
        <v>-1.0300721955659022E+17</v>
      </c>
      <c r="E269">
        <f t="shared" si="37"/>
        <v>0.4486852886908867</v>
      </c>
      <c r="F269">
        <f t="shared" ref="F269:F332" si="39">F268+((G269+G268)/2)*(B269-B268)</f>
        <v>-290799.07343907282</v>
      </c>
      <c r="G269">
        <f t="shared" si="38"/>
        <v>-7925.9444380585292</v>
      </c>
      <c r="I269">
        <f t="shared" si="34"/>
        <v>-180.69416689533222</v>
      </c>
      <c r="J269">
        <f t="shared" si="32"/>
        <v>-17729.832746016782</v>
      </c>
    </row>
    <row r="270" spans="1:10" x14ac:dyDescent="0.25">
      <c r="A270">
        <f t="shared" si="33"/>
        <v>21.75</v>
      </c>
      <c r="B270">
        <v>1305</v>
      </c>
      <c r="C270">
        <f t="shared" si="35"/>
        <v>-8.341405509408766E+20</v>
      </c>
      <c r="D270">
        <f t="shared" si="36"/>
        <v>-1.5111241864870954E+17</v>
      </c>
      <c r="E270">
        <f t="shared" si="37"/>
        <v>0.5098228867249206</v>
      </c>
      <c r="F270">
        <f t="shared" si="39"/>
        <v>-330423.18706325686</v>
      </c>
      <c r="G270">
        <f t="shared" si="38"/>
        <v>-7923.701011615075</v>
      </c>
      <c r="I270">
        <f t="shared" si="34"/>
        <v>-205.31544960993489</v>
      </c>
      <c r="J270">
        <f t="shared" si="32"/>
        <v>-17724.814343991475</v>
      </c>
    </row>
    <row r="271" spans="1:10" x14ac:dyDescent="0.25">
      <c r="A271">
        <f t="shared" si="33"/>
        <v>21.833333333333332</v>
      </c>
      <c r="B271">
        <v>1310</v>
      </c>
      <c r="C271">
        <f t="shared" si="35"/>
        <v>-1.1715402755900526E+21</v>
      </c>
      <c r="D271">
        <f t="shared" si="36"/>
        <v>-2.1223555717211098E+17</v>
      </c>
      <c r="E271">
        <f t="shared" si="37"/>
        <v>0.57094199826103031</v>
      </c>
      <c r="F271">
        <f t="shared" si="39"/>
        <v>-370035.3193352482</v>
      </c>
      <c r="G271">
        <f t="shared" si="38"/>
        <v>-7921.1518971814503</v>
      </c>
      <c r="I271">
        <f t="shared" si="34"/>
        <v>-229.92928745744382</v>
      </c>
      <c r="J271">
        <f t="shared" si="32"/>
        <v>-17719.112137407534</v>
      </c>
    </row>
    <row r="272" spans="1:10" x14ac:dyDescent="0.25">
      <c r="A272">
        <f t="shared" si="33"/>
        <v>21.916666666666668</v>
      </c>
      <c r="B272">
        <v>1315</v>
      </c>
      <c r="C272">
        <f t="shared" si="35"/>
        <v>-1.5893351616972233E+21</v>
      </c>
      <c r="D272">
        <f t="shared" si="36"/>
        <v>-2.8792303653935206E+17</v>
      </c>
      <c r="E272">
        <f t="shared" si="37"/>
        <v>0.63204026536585045</v>
      </c>
      <c r="F272">
        <f t="shared" si="39"/>
        <v>-409633.94204617722</v>
      </c>
      <c r="G272">
        <f t="shared" si="38"/>
        <v>-7918.2971871901455</v>
      </c>
      <c r="I272">
        <f t="shared" si="34"/>
        <v>-254.53473085289207</v>
      </c>
      <c r="J272">
        <f t="shared" si="32"/>
        <v>-17712.726333030561</v>
      </c>
    </row>
    <row r="273" spans="1:10" x14ac:dyDescent="0.25">
      <c r="A273">
        <f t="shared" si="33"/>
        <v>22</v>
      </c>
      <c r="B273">
        <v>1320</v>
      </c>
      <c r="C273">
        <f t="shared" si="35"/>
        <v>-2.0960313133335162E+21</v>
      </c>
      <c r="D273">
        <f t="shared" si="36"/>
        <v>-3.7971581763288339E+17</v>
      </c>
      <c r="E273">
        <f t="shared" si="37"/>
        <v>0.69311533086458132</v>
      </c>
      <c r="F273">
        <f t="shared" si="39"/>
        <v>-449217.52747881087</v>
      </c>
      <c r="G273">
        <f t="shared" si="38"/>
        <v>-7915.1369858633161</v>
      </c>
      <c r="I273">
        <f t="shared" si="34"/>
        <v>-279.13083051680144</v>
      </c>
      <c r="J273">
        <f t="shared" si="32"/>
        <v>-17705.657163998869</v>
      </c>
    </row>
    <row r="274" spans="1:10" x14ac:dyDescent="0.25">
      <c r="A274">
        <f t="shared" si="33"/>
        <v>22.083333333333332</v>
      </c>
      <c r="B274">
        <v>1325</v>
      </c>
      <c r="C274">
        <f t="shared" si="35"/>
        <v>-2.7001015144453075E+21</v>
      </c>
      <c r="D274">
        <f t="shared" si="36"/>
        <v>-4.8914882508067168E+17</v>
      </c>
      <c r="E274">
        <f t="shared" si="37"/>
        <v>0.75416483843192739</v>
      </c>
      <c r="F274">
        <f t="shared" si="39"/>
        <v>-488784.54846649163</v>
      </c>
      <c r="G274">
        <f t="shared" si="38"/>
        <v>-7911.6714092089933</v>
      </c>
      <c r="I274">
        <f t="shared" si="34"/>
        <v>-303.71663751180569</v>
      </c>
      <c r="J274">
        <f t="shared" si="32"/>
        <v>-17697.904889815036</v>
      </c>
    </row>
    <row r="275" spans="1:10" x14ac:dyDescent="0.25">
      <c r="A275">
        <f t="shared" si="33"/>
        <v>22.166666666666668</v>
      </c>
      <c r="B275">
        <v>1330</v>
      </c>
      <c r="C275">
        <f t="shared" si="35"/>
        <v>-3.4099819519272372E+21</v>
      </c>
      <c r="D275">
        <f t="shared" si="36"/>
        <v>-6.1775035361000678E+17</v>
      </c>
      <c r="E275">
        <f t="shared" si="37"/>
        <v>0.81518643268300606</v>
      </c>
      <c r="F275">
        <f t="shared" si="39"/>
        <v>-528333.47845205618</v>
      </c>
      <c r="G275">
        <f t="shared" si="38"/>
        <v>-7907.9005850168332</v>
      </c>
      <c r="I275">
        <f t="shared" si="34"/>
        <v>-328.29120327926046</v>
      </c>
      <c r="J275">
        <f t="shared" si="32"/>
        <v>-17689.469796336383</v>
      </c>
    </row>
    <row r="276" spans="1:10" x14ac:dyDescent="0.25">
      <c r="A276">
        <f t="shared" si="33"/>
        <v>22.25</v>
      </c>
      <c r="B276">
        <v>1335</v>
      </c>
      <c r="C276">
        <f t="shared" si="35"/>
        <v>-4.2340689513179529E+21</v>
      </c>
      <c r="D276">
        <f t="shared" si="36"/>
        <v>-7.6704147668803494E+17</v>
      </c>
      <c r="E276">
        <f t="shared" si="37"/>
        <v>0.87617775926422015</v>
      </c>
      <c r="F276">
        <f t="shared" si="39"/>
        <v>-567862.79154673184</v>
      </c>
      <c r="G276">
        <f t="shared" si="38"/>
        <v>-7903.8246528534182</v>
      </c>
      <c r="I276">
        <f t="shared" si="34"/>
        <v>-352.85357967584031</v>
      </c>
      <c r="J276">
        <f t="shared" si="32"/>
        <v>-17680.352195764463</v>
      </c>
    </row>
    <row r="277" spans="1:10" x14ac:dyDescent="0.25">
      <c r="A277">
        <f t="shared" si="33"/>
        <v>22.333333333333332</v>
      </c>
      <c r="B277">
        <v>1340</v>
      </c>
      <c r="C277">
        <f t="shared" si="35"/>
        <v>-5.180715726265428E+21</v>
      </c>
      <c r="D277">
        <f t="shared" si="36"/>
        <v>-9.3853545765678042E+17</v>
      </c>
      <c r="E277">
        <f t="shared" si="37"/>
        <v>0.93713646494409508</v>
      </c>
      <c r="F277">
        <f t="shared" si="39"/>
        <v>-607370.96258900815</v>
      </c>
      <c r="G277">
        <f t="shared" si="38"/>
        <v>-7899.4437640570968</v>
      </c>
      <c r="I277">
        <f t="shared" si="34"/>
        <v>-377.4028190101194</v>
      </c>
      <c r="J277">
        <f t="shared" si="32"/>
        <v>-17670.55242663352</v>
      </c>
    </row>
    <row r="278" spans="1:10" x14ac:dyDescent="0.25">
      <c r="A278">
        <f t="shared" si="33"/>
        <v>22.416666666666668</v>
      </c>
      <c r="B278">
        <v>1345</v>
      </c>
      <c r="C278">
        <f t="shared" si="35"/>
        <v>-6.2582291429039465E+21</v>
      </c>
      <c r="D278">
        <f t="shared" si="36"/>
        <v>-1.1337371635695555E+18</v>
      </c>
      <c r="E278">
        <f t="shared" si="37"/>
        <v>0.99806019770407017</v>
      </c>
      <c r="F278">
        <f t="shared" si="39"/>
        <v>-646856.46720348182</v>
      </c>
      <c r="G278">
        <f t="shared" si="38"/>
        <v>-7894.758081732376</v>
      </c>
      <c r="I278">
        <f t="shared" si="34"/>
        <v>-401.93797407913638</v>
      </c>
      <c r="J278">
        <f t="shared" si="32"/>
        <v>-17660.070853797937</v>
      </c>
    </row>
    <row r="279" spans="1:10" x14ac:dyDescent="0.25">
      <c r="A279">
        <f t="shared" si="33"/>
        <v>22.5</v>
      </c>
      <c r="B279">
        <v>1350</v>
      </c>
      <c r="C279">
        <f t="shared" si="35"/>
        <v>-7.4748665002797858E+21</v>
      </c>
      <c r="D279">
        <f t="shared" si="36"/>
        <v>-1.3541424819347438E+18</v>
      </c>
      <c r="E279">
        <f t="shared" si="37"/>
        <v>1.0589466068292503</v>
      </c>
      <c r="F279">
        <f t="shared" si="39"/>
        <v>-686317.7818596724</v>
      </c>
      <c r="G279">
        <f t="shared" si="38"/>
        <v>-7889.7677807438558</v>
      </c>
      <c r="I279">
        <f t="shared" si="34"/>
        <v>-426.4580982049406</v>
      </c>
      <c r="J279">
        <f t="shared" si="32"/>
        <v>-17648.907868418693</v>
      </c>
    </row>
    <row r="280" spans="1:10" x14ac:dyDescent="0.25">
      <c r="A280">
        <f t="shared" si="33"/>
        <v>22.583333333333332</v>
      </c>
      <c r="B280">
        <v>1355</v>
      </c>
      <c r="C280">
        <f t="shared" si="35"/>
        <v>-8.8388323279570679E+21</v>
      </c>
      <c r="D280">
        <f t="shared" si="36"/>
        <v>-1.6012377405719327E+18</v>
      </c>
      <c r="E280">
        <f t="shared" si="37"/>
        <v>1.1197933429991058</v>
      </c>
      <c r="F280">
        <f t="shared" si="39"/>
        <v>-725753.3839308063</v>
      </c>
      <c r="G280">
        <f t="shared" si="38"/>
        <v>-7884.4730477097091</v>
      </c>
      <c r="I280">
        <f t="shared" si="34"/>
        <v>-450.96224527111877</v>
      </c>
      <c r="J280">
        <f t="shared" si="32"/>
        <v>-17637.063887948749</v>
      </c>
    </row>
    <row r="281" spans="1:10" x14ac:dyDescent="0.25">
      <c r="A281">
        <f t="shared" si="33"/>
        <v>22.666666666666668</v>
      </c>
      <c r="B281">
        <v>1360</v>
      </c>
      <c r="C281">
        <f t="shared" si="35"/>
        <v>-1.0358275201929354E+22</v>
      </c>
      <c r="D281">
        <f t="shared" si="36"/>
        <v>-1.8764991307843031E+18</v>
      </c>
      <c r="E281">
        <f t="shared" si="37"/>
        <v>1.1805980583781188</v>
      </c>
      <c r="F281">
        <f t="shared" si="39"/>
        <v>-765161.75175256736</v>
      </c>
      <c r="G281">
        <f t="shared" si="38"/>
        <v>-7878.8740809947139</v>
      </c>
      <c r="I281">
        <f t="shared" si="34"/>
        <v>-475.44946975930088</v>
      </c>
      <c r="J281">
        <f t="shared" si="32"/>
        <v>-17624.539356117475</v>
      </c>
    </row>
    <row r="282" spans="1:10" x14ac:dyDescent="0.25">
      <c r="A282">
        <f t="shared" si="33"/>
        <v>22.75</v>
      </c>
      <c r="B282">
        <v>1365</v>
      </c>
      <c r="C282">
        <f t="shared" si="35"/>
        <v>-1.2041284579956311E+22</v>
      </c>
      <c r="D282">
        <f t="shared" si="36"/>
        <v>-2.1813921340500564E+18</v>
      </c>
      <c r="E282">
        <f t="shared" si="37"/>
        <v>1.2413584067063783</v>
      </c>
      <c r="F282">
        <f t="shared" si="39"/>
        <v>-804541.36468181119</v>
      </c>
      <c r="G282">
        <f t="shared" si="38"/>
        <v>-7872.9710907028229</v>
      </c>
      <c r="I282">
        <f t="shared" si="34"/>
        <v>-499.91882678564372</v>
      </c>
      <c r="J282">
        <f t="shared" si="32"/>
        <v>-17611.334742914027</v>
      </c>
    </row>
    <row r="283" spans="1:10" x14ac:dyDescent="0.25">
      <c r="A283">
        <f t="shared" si="33"/>
        <v>22.833333333333332</v>
      </c>
      <c r="B283">
        <v>1370</v>
      </c>
      <c r="C283">
        <f t="shared" si="35"/>
        <v>-1.3895887657438022E+22</v>
      </c>
      <c r="D283">
        <f t="shared" si="36"/>
        <v>-2.5173709524344243E+18</v>
      </c>
      <c r="E283">
        <f t="shared" si="37"/>
        <v>1.3020720433901125</v>
      </c>
      <c r="F283">
        <f t="shared" si="39"/>
        <v>-843890.70315524144</v>
      </c>
      <c r="G283">
        <f t="shared" si="38"/>
        <v>-7866.7642986692908</v>
      </c>
      <c r="I283">
        <f t="shared" si="34"/>
        <v>-524.3693721372905</v>
      </c>
      <c r="J283">
        <f t="shared" si="32"/>
        <v>-17597.450544569736</v>
      </c>
    </row>
    <row r="284" spans="1:10" x14ac:dyDescent="0.25">
      <c r="A284">
        <f t="shared" si="33"/>
        <v>22.916666666666668</v>
      </c>
      <c r="B284">
        <v>1375</v>
      </c>
      <c r="C284">
        <f t="shared" si="35"/>
        <v>-1.593004624493249E+22</v>
      </c>
      <c r="D284">
        <f t="shared" si="36"/>
        <v>-2.8858779429225523E+18</v>
      </c>
      <c r="E284">
        <f t="shared" si="37"/>
        <v>1.3627366255921622</v>
      </c>
      <c r="F284">
        <f t="shared" si="39"/>
        <v>-883208.24874804553</v>
      </c>
      <c r="G284">
        <f t="shared" si="38"/>
        <v>-7860.2539384523407</v>
      </c>
      <c r="I284">
        <f t="shared" si="34"/>
        <v>-548.80016230880551</v>
      </c>
      <c r="J284">
        <f t="shared" si="32"/>
        <v>-17582.887283539469</v>
      </c>
    </row>
    <row r="285" spans="1:10" x14ac:dyDescent="0.25">
      <c r="A285">
        <f t="shared" si="33"/>
        <v>23</v>
      </c>
      <c r="B285">
        <v>1380</v>
      </c>
      <c r="C285">
        <f t="shared" si="35"/>
        <v>-1.815165366841437E+22</v>
      </c>
      <c r="D285">
        <f t="shared" si="36"/>
        <v>-3.2883430558721684E+18</v>
      </c>
      <c r="E285">
        <f t="shared" si="37"/>
        <v>1.4233498123223822</v>
      </c>
      <c r="F285">
        <f t="shared" si="39"/>
        <v>-922492.48423248739</v>
      </c>
      <c r="G285">
        <f t="shared" si="38"/>
        <v>-7853.4402553243799</v>
      </c>
      <c r="I285">
        <f t="shared" si="34"/>
        <v>-573.21025453858192</v>
      </c>
      <c r="J285">
        <f t="shared" si="32"/>
        <v>-17567.645508481972</v>
      </c>
    </row>
    <row r="286" spans="1:10" x14ac:dyDescent="0.25">
      <c r="A286">
        <f t="shared" si="33"/>
        <v>23.083333333333332</v>
      </c>
      <c r="B286">
        <v>1385</v>
      </c>
      <c r="C286">
        <f t="shared" si="35"/>
        <v>-2.0568531693365283E+22</v>
      </c>
      <c r="D286">
        <f t="shared" si="36"/>
        <v>-3.7261832777835658E+18</v>
      </c>
      <c r="E286">
        <f t="shared" si="37"/>
        <v>1.4839092645279821</v>
      </c>
      <c r="F286">
        <f t="shared" si="39"/>
        <v>-961741.89363645529</v>
      </c>
      <c r="G286">
        <f t="shared" si="38"/>
        <v>-7846.3235062627682</v>
      </c>
      <c r="I286">
        <f t="shared" si="34"/>
        <v>-597.5987068452215</v>
      </c>
      <c r="J286">
        <f t="shared" si="32"/>
        <v>-17551.725794239228</v>
      </c>
    </row>
    <row r="287" spans="1:10" x14ac:dyDescent="0.25">
      <c r="A287">
        <f t="shared" si="33"/>
        <v>23.166666666666668</v>
      </c>
      <c r="B287">
        <v>1390</v>
      </c>
      <c r="C287">
        <f t="shared" si="35"/>
        <v>-2.3188427473777542E+22</v>
      </c>
      <c r="D287">
        <f t="shared" si="36"/>
        <v>-4.2008020785828879E+18</v>
      </c>
      <c r="E287">
        <f t="shared" si="37"/>
        <v>1.5444126451837836</v>
      </c>
      <c r="F287">
        <f t="shared" si="39"/>
        <v>-1000954.9623019625</v>
      </c>
      <c r="G287">
        <f t="shared" si="38"/>
        <v>-7838.9039599401285</v>
      </c>
      <c r="I287">
        <f t="shared" si="34"/>
        <v>-621.96457806388548</v>
      </c>
      <c r="J287">
        <f t="shared" si="32"/>
        <v>-17535.12874181478</v>
      </c>
    </row>
    <row r="288" spans="1:10" x14ac:dyDescent="0.25">
      <c r="A288">
        <f t="shared" si="33"/>
        <v>23.25</v>
      </c>
      <c r="B288">
        <v>1395</v>
      </c>
      <c r="C288">
        <f t="shared" si="35"/>
        <v>-2.6019010527144926E+22</v>
      </c>
      <c r="D288">
        <f t="shared" si="36"/>
        <v>-4.7135888636132116E+18</v>
      </c>
      <c r="E288">
        <f t="shared" si="37"/>
        <v>1.604857619382412</v>
      </c>
      <c r="F288">
        <f t="shared" si="39"/>
        <v>-1040130.1769435984</v>
      </c>
      <c r="G288">
        <f t="shared" si="38"/>
        <v>-7831.1818967142099</v>
      </c>
      <c r="I288">
        <f t="shared" si="34"/>
        <v>-646.30692788261467</v>
      </c>
      <c r="J288">
        <f t="shared" si="32"/>
        <v>-17517.85497835105</v>
      </c>
    </row>
    <row r="289" spans="1:10" x14ac:dyDescent="0.25">
      <c r="A289">
        <f t="shared" si="33"/>
        <v>23.333333333333332</v>
      </c>
      <c r="B289">
        <v>1400</v>
      </c>
      <c r="C289">
        <f t="shared" si="35"/>
        <v>-2.9067869736504765E+22</v>
      </c>
      <c r="D289">
        <f t="shared" si="36"/>
        <v>-5.2659184305262254E+18</v>
      </c>
      <c r="E289">
        <f t="shared" si="37"/>
        <v>1.6652418544243996</v>
      </c>
      <c r="F289">
        <f t="shared" si="39"/>
        <v>-1079266.0257069273</v>
      </c>
      <c r="G289">
        <f t="shared" si="38"/>
        <v>-7823.1576086172981</v>
      </c>
      <c r="I289">
        <f t="shared" si="34"/>
        <v>-670.624816878616</v>
      </c>
      <c r="J289">
        <f t="shared" si="32"/>
        <v>-17499.905157105652</v>
      </c>
    </row>
    <row r="290" spans="1:10" x14ac:dyDescent="0.25">
      <c r="A290">
        <f t="shared" si="33"/>
        <v>23.416666666666668</v>
      </c>
      <c r="B290">
        <v>1405</v>
      </c>
      <c r="C290">
        <f t="shared" si="35"/>
        <v>-3.2342510380586556E+22</v>
      </c>
      <c r="D290">
        <f t="shared" si="36"/>
        <v>-5.8591504312656804E+18</v>
      </c>
      <c r="E290">
        <f t="shared" si="37"/>
        <v>1.7255630199082077</v>
      </c>
      <c r="F290">
        <f t="shared" si="39"/>
        <v>-1118360.9982268335</v>
      </c>
      <c r="G290">
        <f t="shared" si="38"/>
        <v>-7814.8313993451766</v>
      </c>
      <c r="I290">
        <f t="shared" si="34"/>
        <v>-694.91730655451749</v>
      </c>
      <c r="J290">
        <f t="shared" si="32"/>
        <v>-17481.279957426708</v>
      </c>
    </row>
    <row r="291" spans="1:10" x14ac:dyDescent="0.25">
      <c r="A291">
        <f t="shared" si="33"/>
        <v>23.5</v>
      </c>
      <c r="B291">
        <v>1410</v>
      </c>
      <c r="C291">
        <f t="shared" si="35"/>
        <v>-3.5850351193112567E+22</v>
      </c>
      <c r="D291">
        <f t="shared" si="36"/>
        <v>-6.4946288393319864E+18</v>
      </c>
      <c r="E291">
        <f t="shared" si="37"/>
        <v>1.7858187878201659</v>
      </c>
      <c r="F291">
        <f t="shared" si="39"/>
        <v>-1157413.5856858105</v>
      </c>
      <c r="G291">
        <f t="shared" si="38"/>
        <v>-7806.2035842456353</v>
      </c>
      <c r="I291">
        <f t="shared" si="34"/>
        <v>-719.18345937458628</v>
      </c>
      <c r="J291">
        <f t="shared" si="32"/>
        <v>-17461.980084727133</v>
      </c>
    </row>
    <row r="292" spans="1:10" x14ac:dyDescent="0.25">
      <c r="A292">
        <f t="shared" si="33"/>
        <v>23.583333333333332</v>
      </c>
      <c r="B292">
        <v>1415</v>
      </c>
      <c r="C292">
        <f t="shared" si="35"/>
        <v>-3.9598721452285574E+22</v>
      </c>
      <c r="D292">
        <f t="shared" si="36"/>
        <v>-7.1736814225155021E+18</v>
      </c>
      <c r="E292">
        <f t="shared" si="37"/>
        <v>1.8460068326243151</v>
      </c>
      <c r="F292">
        <f t="shared" si="39"/>
        <v>-1196422.2808721911</v>
      </c>
      <c r="G292">
        <f t="shared" si="38"/>
        <v>-7797.2744903065341</v>
      </c>
      <c r="I292">
        <f t="shared" si="34"/>
        <v>-743.42233880091214</v>
      </c>
      <c r="J292">
        <f t="shared" si="32"/>
        <v>-17442.00627045794</v>
      </c>
    </row>
    <row r="293" spans="1:10" x14ac:dyDescent="0.25">
      <c r="A293">
        <f t="shared" si="33"/>
        <v>23.666666666666668</v>
      </c>
      <c r="B293">
        <v>1420</v>
      </c>
      <c r="C293">
        <f t="shared" si="35"/>
        <v>-4.3594858101488841E+22</v>
      </c>
      <c r="D293">
        <f t="shared" si="36"/>
        <v>-7.8976192212842097E+18</v>
      </c>
      <c r="E293">
        <f t="shared" si="37"/>
        <v>1.9061248313521593</v>
      </c>
      <c r="F293">
        <f t="shared" si="39"/>
        <v>-1235385.5782383159</v>
      </c>
      <c r="G293">
        <f t="shared" si="38"/>
        <v>-7788.0444561434124</v>
      </c>
      <c r="I293">
        <f t="shared" si="34"/>
        <v>-767.63300932955156</v>
      </c>
      <c r="J293">
        <f t="shared" si="32"/>
        <v>-17421.359272080514</v>
      </c>
    </row>
    <row r="294" spans="1:10" x14ac:dyDescent="0.25">
      <c r="A294">
        <f t="shared" si="33"/>
        <v>23.75</v>
      </c>
      <c r="B294">
        <v>1425</v>
      </c>
      <c r="C294">
        <f t="shared" si="35"/>
        <v>-4.7845902902212442E+22</v>
      </c>
      <c r="D294">
        <f t="shared" si="36"/>
        <v>-8.6677360330095012E+18</v>
      </c>
      <c r="E294">
        <f t="shared" si="37"/>
        <v>1.9661704636923232</v>
      </c>
      <c r="F294">
        <f t="shared" si="39"/>
        <v>-1274301.9739586411</v>
      </c>
      <c r="G294">
        <f t="shared" si="38"/>
        <v>-7778.5138319866519</v>
      </c>
      <c r="I294">
        <f t="shared" si="34"/>
        <v>-791.81453652663379</v>
      </c>
      <c r="J294">
        <f t="shared" si="32"/>
        <v>-17400.039873037906</v>
      </c>
    </row>
    <row r="295" spans="1:10" x14ac:dyDescent="0.25">
      <c r="A295">
        <f t="shared" si="33"/>
        <v>23.833333333333332</v>
      </c>
      <c r="B295">
        <v>1430</v>
      </c>
      <c r="C295">
        <f t="shared" si="35"/>
        <v>-5.2358899620208655E+22</v>
      </c>
      <c r="D295">
        <f t="shared" si="36"/>
        <v>-9.485307902211713E+18</v>
      </c>
      <c r="E295">
        <f t="shared" si="37"/>
        <v>2.026141412080102</v>
      </c>
      <c r="F295">
        <f t="shared" si="39"/>
        <v>-1313169.9659877783</v>
      </c>
      <c r="G295">
        <f t="shared" si="38"/>
        <v>-7768.6829796681905</v>
      </c>
      <c r="I295">
        <f t="shared" si="34"/>
        <v>-815.96598706442524</v>
      </c>
      <c r="J295">
        <f t="shared" si="32"/>
        <v>-17378.048882725107</v>
      </c>
    </row>
    <row r="296" spans="1:10" x14ac:dyDescent="0.25">
      <c r="A296">
        <f t="shared" si="33"/>
        <v>23.916666666666668</v>
      </c>
      <c r="B296">
        <v>1435</v>
      </c>
      <c r="C296">
        <f t="shared" si="35"/>
        <v>-5.7140791245868227E+22</v>
      </c>
      <c r="D296">
        <f t="shared" si="36"/>
        <v>-1.0351592617005113E+19</v>
      </c>
      <c r="E296">
        <f t="shared" si="37"/>
        <v>2.0860353617869123</v>
      </c>
      <c r="F296">
        <f t="shared" si="39"/>
        <v>-1351988.0541184682</v>
      </c>
      <c r="G296">
        <f t="shared" si="38"/>
        <v>-7758.5522726077897</v>
      </c>
      <c r="I296">
        <f t="shared" si="34"/>
        <v>-840.08642875735313</v>
      </c>
      <c r="J296">
        <f t="shared" si="32"/>
        <v>-17355.387136458339</v>
      </c>
    </row>
    <row r="297" spans="1:10" x14ac:dyDescent="0.25">
      <c r="A297">
        <f t="shared" si="33"/>
        <v>24</v>
      </c>
      <c r="B297">
        <v>1440</v>
      </c>
      <c r="C297">
        <f t="shared" si="35"/>
        <v>-6.2198417249797094E+22</v>
      </c>
      <c r="D297">
        <f t="shared" si="36"/>
        <v>-1.1267829211919763E+19</v>
      </c>
      <c r="E297">
        <f t="shared" si="37"/>
        <v>2.1458500010096357</v>
      </c>
      <c r="F297">
        <f t="shared" si="39"/>
        <v>-1390754.7400394848</v>
      </c>
      <c r="G297">
        <f t="shared" si="38"/>
        <v>-7748.1220957988553</v>
      </c>
      <c r="I297">
        <f t="shared" si="34"/>
        <v>-864.17493059798483</v>
      </c>
      <c r="J297">
        <f t="shared" si="32"/>
        <v>-17332.055495443317</v>
      </c>
    </row>
    <row r="298" spans="1:10" x14ac:dyDescent="0.25">
      <c r="A298">
        <f t="shared" si="33"/>
        <v>24.083333333333332</v>
      </c>
      <c r="B298">
        <v>1445</v>
      </c>
      <c r="C298">
        <f t="shared" si="35"/>
        <v>-6.7538510874560787E+22</v>
      </c>
      <c r="D298">
        <f t="shared" si="36"/>
        <v>-1.2235237477275505E+19</v>
      </c>
      <c r="E298">
        <f t="shared" si="37"/>
        <v>2.2055830209598466</v>
      </c>
      <c r="F298">
        <f t="shared" si="39"/>
        <v>-1429468.5273934666</v>
      </c>
      <c r="G298">
        <f t="shared" si="38"/>
        <v>-7737.3928457938073</v>
      </c>
      <c r="I298">
        <f t="shared" si="34"/>
        <v>-888.23056279296293</v>
      </c>
      <c r="J298">
        <f t="shared" si="32"/>
        <v>-17308.054846742543</v>
      </c>
    </row>
    <row r="299" spans="1:10" x14ac:dyDescent="0.25">
      <c r="A299">
        <f t="shared" si="33"/>
        <v>24.166666666666668</v>
      </c>
      <c r="B299">
        <v>1450</v>
      </c>
      <c r="C299">
        <f t="shared" si="35"/>
        <v>-7.3167696463551768E+22</v>
      </c>
      <c r="D299">
        <f t="shared" si="36"/>
        <v>-1.3255017475281117E+19</v>
      </c>
      <c r="E299">
        <f t="shared" si="37"/>
        <v>2.2652321159529292</v>
      </c>
      <c r="F299">
        <f t="shared" si="39"/>
        <v>-1468127.9218346735</v>
      </c>
      <c r="G299">
        <f t="shared" si="38"/>
        <v>-7726.3649306890084</v>
      </c>
      <c r="I299">
        <f t="shared" si="34"/>
        <v>-912.25239679889387</v>
      </c>
      <c r="J299">
        <f t="shared" si="32"/>
        <v>-17283.386103241577</v>
      </c>
    </row>
    <row r="300" spans="1:10" x14ac:dyDescent="0.25">
      <c r="A300">
        <f t="shared" si="33"/>
        <v>24.25</v>
      </c>
      <c r="B300">
        <v>1455</v>
      </c>
      <c r="C300">
        <f t="shared" si="35"/>
        <v>-7.9092486827921851E+22</v>
      </c>
      <c r="D300">
        <f t="shared" si="36"/>
        <v>-1.432834906302932E+19</v>
      </c>
      <c r="E300">
        <f t="shared" si="37"/>
        <v>2.3247949834970791</v>
      </c>
      <c r="F300">
        <f t="shared" si="39"/>
        <v>-1506731.4310866692</v>
      </c>
      <c r="G300">
        <f t="shared" si="38"/>
        <v>-7715.0387701092441</v>
      </c>
      <c r="I300">
        <f t="shared" si="34"/>
        <v>-936.23950535818949</v>
      </c>
      <c r="J300">
        <f t="shared" si="32"/>
        <v>-17258.050203614337</v>
      </c>
    </row>
    <row r="301" spans="1:10" x14ac:dyDescent="0.25">
      <c r="A301">
        <f t="shared" si="33"/>
        <v>24.333333333333332</v>
      </c>
      <c r="B301">
        <v>1460</v>
      </c>
      <c r="C301">
        <f t="shared" si="35"/>
        <v>-8.5319280652508094E+22</v>
      </c>
      <c r="D301">
        <f t="shared" si="36"/>
        <v>-1.5456391422555814E+19</v>
      </c>
      <c r="E301">
        <f t="shared" si="37"/>
        <v>2.3842693243821751</v>
      </c>
      <c r="F301">
        <f t="shared" si="39"/>
        <v>-1545277.5649999217</v>
      </c>
      <c r="G301">
        <f t="shared" si="38"/>
        <v>-7703.4147951917585</v>
      </c>
      <c r="I301">
        <f t="shared" si="34"/>
        <v>-960.19096253485884</v>
      </c>
      <c r="J301">
        <f t="shared" si="32"/>
        <v>-17232.048112287361</v>
      </c>
    </row>
    <row r="302" spans="1:10" x14ac:dyDescent="0.25">
      <c r="A302">
        <f t="shared" si="33"/>
        <v>24.416666666666668</v>
      </c>
      <c r="B302">
        <v>1465</v>
      </c>
      <c r="C302">
        <f t="shared" si="35"/>
        <v>-9.1854359941668378E+22</v>
      </c>
      <c r="D302">
        <f t="shared" si="36"/>
        <v>-1.6640282598128331E+19</v>
      </c>
      <c r="E302">
        <f t="shared" si="37"/>
        <v>2.4436528427685311</v>
      </c>
      <c r="F302">
        <f t="shared" si="39"/>
        <v>-1583764.8356093257</v>
      </c>
      <c r="G302">
        <f t="shared" si="38"/>
        <v>-7691.4934485698477</v>
      </c>
      <c r="I302">
        <f t="shared" si="34"/>
        <v>-984.10584375025076</v>
      </c>
      <c r="J302">
        <f t="shared" si="32"/>
        <v>-17205.380819403141</v>
      </c>
    </row>
    <row r="303" spans="1:10" x14ac:dyDescent="0.25">
      <c r="A303">
        <f t="shared" si="33"/>
        <v>24.5</v>
      </c>
      <c r="B303">
        <v>1470</v>
      </c>
      <c r="C303">
        <f t="shared" si="35"/>
        <v>-9.8703887505927944E+22</v>
      </c>
      <c r="D303">
        <f t="shared" si="36"/>
        <v>-1.7881139040928975E+19</v>
      </c>
      <c r="E303">
        <f t="shared" si="37"/>
        <v>2.5029432462755263</v>
      </c>
      <c r="F303">
        <f t="shared" si="39"/>
        <v>-1622191.7571916403</v>
      </c>
      <c r="G303">
        <f t="shared" si="38"/>
        <v>-7679.2751843560054</v>
      </c>
      <c r="I303">
        <f t="shared" si="34"/>
        <v>-1007.9832258187441</v>
      </c>
      <c r="J303">
        <f t="shared" si="32"/>
        <v>-17178.049340782389</v>
      </c>
    </row>
    <row r="304" spans="1:10" x14ac:dyDescent="0.25">
      <c r="A304">
        <f t="shared" si="33"/>
        <v>24.583333333333332</v>
      </c>
      <c r="B304">
        <v>1475</v>
      </c>
      <c r="C304">
        <f t="shared" si="35"/>
        <v>-1.0587390449032379E+23</v>
      </c>
      <c r="D304">
        <f t="shared" si="36"/>
        <v>-1.9180055161290543E+19</v>
      </c>
      <c r="E304">
        <f t="shared" si="37"/>
        <v>2.5621382460700883</v>
      </c>
      <c r="F304">
        <f t="shared" si="39"/>
        <v>-1660556.8463228419</v>
      </c>
      <c r="G304">
        <f t="shared" si="38"/>
        <v>-7666.7604681246276</v>
      </c>
      <c r="I304">
        <f t="shared" si="34"/>
        <v>-1031.8221869833851</v>
      </c>
      <c r="J304">
        <f t="shared" si="32"/>
        <v>-17150.054717885367</v>
      </c>
    </row>
    <row r="305" spans="1:10" x14ac:dyDescent="0.25">
      <c r="A305">
        <f t="shared" si="33"/>
        <v>24.666666666666668</v>
      </c>
      <c r="B305">
        <v>1480</v>
      </c>
      <c r="C305">
        <f t="shared" si="35"/>
        <v>-1.1337032794532138E+23</v>
      </c>
      <c r="D305">
        <f t="shared" si="36"/>
        <v>-2.0538102888645177E+19</v>
      </c>
      <c r="E305">
        <f t="shared" si="37"/>
        <v>2.6212355569550563</v>
      </c>
      <c r="F305">
        <f t="shared" si="39"/>
        <v>-1698858.6219353892</v>
      </c>
      <c r="G305">
        <f t="shared" si="38"/>
        <v>-7653.9497768942774</v>
      </c>
      <c r="I305">
        <f t="shared" si="34"/>
        <v>-1055.6218069514703</v>
      </c>
      <c r="J305">
        <f t="shared" si="32"/>
        <v>-17121.398017772211</v>
      </c>
    </row>
    <row r="306" spans="1:10" x14ac:dyDescent="0.25">
      <c r="A306">
        <f t="shared" si="33"/>
        <v>24.75</v>
      </c>
      <c r="B306">
        <v>1485</v>
      </c>
      <c r="C306">
        <f t="shared" si="35"/>
        <v>-1.211989484411603E+23</v>
      </c>
      <c r="D306">
        <f t="shared" si="36"/>
        <v>-2.1956331239340634E+19</v>
      </c>
      <c r="E306">
        <f t="shared" si="37"/>
        <v>2.6802328974573939</v>
      </c>
      <c r="F306">
        <f t="shared" si="39"/>
        <v>-1737095.6053753986</v>
      </c>
      <c r="G306">
        <f t="shared" si="38"/>
        <v>-7640.8435991095021</v>
      </c>
      <c r="I306">
        <f t="shared" si="34"/>
        <v>-1079.3811669300731</v>
      </c>
      <c r="J306">
        <f t="shared" si="32"/>
        <v>-17092.080333062258</v>
      </c>
    </row>
    <row r="307" spans="1:10" x14ac:dyDescent="0.25">
      <c r="A307">
        <f t="shared" si="33"/>
        <v>24.833333333333332</v>
      </c>
      <c r="B307">
        <v>1490</v>
      </c>
      <c r="C307">
        <f t="shared" si="35"/>
        <v>-1.2936542772647348E+23</v>
      </c>
      <c r="D307">
        <f t="shared" si="36"/>
        <v>-2.343576589247708E+19</v>
      </c>
      <c r="E307">
        <f t="shared" si="37"/>
        <v>2.739127989916271</v>
      </c>
      <c r="F307">
        <f t="shared" si="39"/>
        <v>-1775266.3204597279</v>
      </c>
      <c r="G307">
        <f t="shared" si="38"/>
        <v>-7627.4424346222149</v>
      </c>
      <c r="I307">
        <f t="shared" si="34"/>
        <v>-1103.0993496615151</v>
      </c>
      <c r="J307">
        <f t="shared" si="32"/>
        <v>-17062.102781892387</v>
      </c>
    </row>
    <row r="308" spans="1:10" x14ac:dyDescent="0.25">
      <c r="A308">
        <f t="shared" si="33"/>
        <v>24.916666666666668</v>
      </c>
      <c r="B308">
        <v>1495</v>
      </c>
      <c r="C308">
        <f t="shared" si="35"/>
        <v>-1.3787529643200717E+23</v>
      </c>
      <c r="D308">
        <f t="shared" si="36"/>
        <v>-2.4977408773914341E+19</v>
      </c>
      <c r="E308">
        <f t="shared" si="37"/>
        <v>2.7979185605709889</v>
      </c>
      <c r="F308">
        <f t="shared" si="39"/>
        <v>-1813369.293532965</v>
      </c>
      <c r="G308">
        <f t="shared" si="38"/>
        <v>-7613.7467946726338</v>
      </c>
      <c r="I308">
        <f t="shared" si="34"/>
        <v>-1126.7754394587764</v>
      </c>
      <c r="J308">
        <f t="shared" si="32"/>
        <v>-17031.466507874393</v>
      </c>
    </row>
    <row r="309" spans="1:10" x14ac:dyDescent="0.25">
      <c r="A309">
        <f t="shared" si="33"/>
        <v>25</v>
      </c>
      <c r="B309">
        <v>1500</v>
      </c>
      <c r="C309">
        <f t="shared" si="35"/>
        <v>-1.4673395182025395E+23</v>
      </c>
      <c r="D309">
        <f t="shared" si="36"/>
        <v>-2.658223764859673E+19</v>
      </c>
      <c r="E309">
        <f t="shared" si="37"/>
        <v>2.8566023396487679</v>
      </c>
      <c r="F309">
        <f t="shared" si="39"/>
        <v>-1851403.0535243209</v>
      </c>
      <c r="G309">
        <f t="shared" si="38"/>
        <v>-7599.7572018697792</v>
      </c>
      <c r="I309">
        <f t="shared" si="34"/>
        <v>-1150.4085222408471</v>
      </c>
      <c r="J309">
        <f t="shared" si="32"/>
        <v>-17000.172680051364</v>
      </c>
    </row>
    <row r="310" spans="1:10" x14ac:dyDescent="0.25">
      <c r="A310">
        <f t="shared" si="33"/>
        <v>25.083333333333332</v>
      </c>
      <c r="B310">
        <v>1505</v>
      </c>
      <c r="C310">
        <f t="shared" si="35"/>
        <v>-1.5594665558179569E+23</v>
      </c>
      <c r="D310">
        <f t="shared" si="36"/>
        <v>-2.8251205721339802E+19</v>
      </c>
      <c r="E310">
        <f t="shared" si="37"/>
        <v>2.9151770614523738</v>
      </c>
      <c r="F310">
        <f t="shared" si="39"/>
        <v>-1889366.1320044242</v>
      </c>
      <c r="G310">
        <f t="shared" si="38"/>
        <v>-7585.4741901715352</v>
      </c>
      <c r="I310">
        <f t="shared" si="34"/>
        <v>-1173.9976855680184</v>
      </c>
      <c r="J310">
        <f t="shared" ref="J310:J373" si="40">G310*2.23693629</f>
        <v>-16968.22249285307</v>
      </c>
    </row>
    <row r="311" spans="1:10" x14ac:dyDescent="0.25">
      <c r="A311">
        <f t="shared" si="33"/>
        <v>25.166666666666668</v>
      </c>
      <c r="B311">
        <v>1510</v>
      </c>
      <c r="C311">
        <f t="shared" si="35"/>
        <v>-1.6551853167913588E+23</v>
      </c>
      <c r="D311">
        <f t="shared" si="36"/>
        <v>-2.9985241246220268E+19</v>
      </c>
      <c r="E311">
        <f t="shared" si="37"/>
        <v>2.9736404644475911</v>
      </c>
      <c r="F311">
        <f t="shared" si="39"/>
        <v>-1927257.0632420138</v>
      </c>
      <c r="G311">
        <f t="shared" si="38"/>
        <v>-7570.8983048642731</v>
      </c>
      <c r="I311">
        <f t="shared" si="34"/>
        <v>-1197.5420186771096</v>
      </c>
      <c r="J311">
        <f t="shared" si="40"/>
        <v>-16935.617166050375</v>
      </c>
    </row>
    <row r="312" spans="1:10" x14ac:dyDescent="0.25">
      <c r="A312">
        <f t="shared" si="33"/>
        <v>25.25</v>
      </c>
      <c r="B312">
        <v>1515</v>
      </c>
      <c r="C312">
        <f t="shared" si="35"/>
        <v>-1.7545456423878582E+23</v>
      </c>
      <c r="D312">
        <f t="shared" si="36"/>
        <v>-3.1785247144707576E+19</v>
      </c>
      <c r="E312">
        <f t="shared" si="37"/>
        <v>3.0319902913505432</v>
      </c>
      <c r="F312">
        <f t="shared" si="39"/>
        <v>-1965074.3842605297</v>
      </c>
      <c r="G312">
        <f t="shared" si="38"/>
        <v>-7556.0301025420349</v>
      </c>
      <c r="I312">
        <f t="shared" si="34"/>
        <v>-1221.0406125166314</v>
      </c>
      <c r="J312">
        <f t="shared" si="40"/>
        <v>-16902.3579447087</v>
      </c>
    </row>
    <row r="313" spans="1:10" x14ac:dyDescent="0.25">
      <c r="A313">
        <f t="shared" si="33"/>
        <v>25.333333333333332</v>
      </c>
      <c r="B313">
        <v>1520</v>
      </c>
      <c r="C313">
        <f t="shared" si="35"/>
        <v>-1.8575959549235092E+23</v>
      </c>
      <c r="D313">
        <f t="shared" si="36"/>
        <v>-3.3652100632672268E+19</v>
      </c>
      <c r="E313">
        <f t="shared" si="37"/>
        <v>3.0902242892148415</v>
      </c>
      <c r="F313">
        <f t="shared" si="39"/>
        <v>-2002816.634894598</v>
      </c>
      <c r="G313">
        <f t="shared" si="38"/>
        <v>-7540.8701510852825</v>
      </c>
      <c r="I313">
        <f t="shared" si="34"/>
        <v>-1244.4925597818851</v>
      </c>
      <c r="J313">
        <f t="shared" si="40"/>
        <v>-16868.446099140452</v>
      </c>
    </row>
    <row r="314" spans="1:10" x14ac:dyDescent="0.25">
      <c r="A314">
        <f t="shared" si="33"/>
        <v>25.416666666666668</v>
      </c>
      <c r="B314">
        <v>1525</v>
      </c>
      <c r="C314">
        <f t="shared" si="35"/>
        <v>-1.9643832376734785E+23</v>
      </c>
      <c r="D314">
        <f t="shared" si="36"/>
        <v>-3.5586652856403595E+19</v>
      </c>
      <c r="E314">
        <f t="shared" si="37"/>
        <v>3.1483402095185737</v>
      </c>
      <c r="F314">
        <f t="shared" si="39"/>
        <v>-2040482.3578464093</v>
      </c>
      <c r="G314">
        <f t="shared" si="38"/>
        <v>-7525.419029639208</v>
      </c>
      <c r="I314">
        <f t="shared" si="34"/>
        <v>-1267.8969549499939</v>
      </c>
      <c r="J314">
        <f t="shared" si="40"/>
        <v>-16833.882924856531</v>
      </c>
    </row>
    <row r="315" spans="1:10" x14ac:dyDescent="0.25">
      <c r="A315">
        <f t="shared" si="33"/>
        <v>25.5</v>
      </c>
      <c r="B315">
        <v>1530</v>
      </c>
      <c r="C315">
        <f t="shared" si="35"/>
        <v>-2.074953015284647E+23</v>
      </c>
      <c r="D315">
        <f t="shared" si="36"/>
        <v>-3.7589728537765347E+19</v>
      </c>
      <c r="E315">
        <f t="shared" si="37"/>
        <v>3.2063358082511249</v>
      </c>
      <c r="F315">
        <f t="shared" si="39"/>
        <v>-2078070.0987419863</v>
      </c>
      <c r="G315">
        <f t="shared" si="38"/>
        <v>-7509.6773285916152</v>
      </c>
      <c r="I315">
        <f t="shared" si="34"/>
        <v>-1291.2528943148657</v>
      </c>
      <c r="J315">
        <f t="shared" si="40"/>
        <v>-16798.669742516839</v>
      </c>
    </row>
    <row r="316" spans="1:10" x14ac:dyDescent="0.25">
      <c r="A316">
        <f t="shared" si="33"/>
        <v>25.583333333333332</v>
      </c>
      <c r="B316">
        <v>1535</v>
      </c>
      <c r="C316">
        <f t="shared" si="35"/>
        <v>-2.1893493346995974E+23</v>
      </c>
      <c r="D316">
        <f t="shared" si="36"/>
        <v>-3.9662125628615893E+19</v>
      </c>
      <c r="E316">
        <f t="shared" si="37"/>
        <v>3.2642088459998218</v>
      </c>
      <c r="F316">
        <f t="shared" si="39"/>
        <v>-2115578.4061873411</v>
      </c>
      <c r="G316">
        <f t="shared" si="38"/>
        <v>-7493.6456495503598</v>
      </c>
      <c r="I316">
        <f t="shared" si="34"/>
        <v>-1314.5594760220883</v>
      </c>
      <c r="J316">
        <f t="shared" si="40"/>
        <v>-16762.807897879822</v>
      </c>
    </row>
    <row r="317" spans="1:10" x14ac:dyDescent="0.25">
      <c r="A317">
        <f t="shared" si="33"/>
        <v>25.666666666666668</v>
      </c>
      <c r="B317">
        <v>1540</v>
      </c>
      <c r="C317">
        <f t="shared" si="35"/>
        <v>-2.3076147465987643E+23</v>
      </c>
      <c r="D317">
        <f t="shared" si="36"/>
        <v>-4.1804614974615298E+19</v>
      </c>
      <c r="E317">
        <f t="shared" si="37"/>
        <v>3.3219570880364042</v>
      </c>
      <c r="F317">
        <f t="shared" si="39"/>
        <v>-2153005.8318245178</v>
      </c>
      <c r="G317">
        <f t="shared" si="38"/>
        <v>-7477.3246053203611</v>
      </c>
      <c r="I317">
        <f t="shared" si="34"/>
        <v>-1337.8158001037523</v>
      </c>
      <c r="J317">
        <f t="shared" si="40"/>
        <v>-16726.298761751044</v>
      </c>
    </row>
    <row r="318" spans="1:10" x14ac:dyDescent="0.25">
      <c r="A318">
        <f t="shared" si="33"/>
        <v>25.75</v>
      </c>
      <c r="B318">
        <v>1545</v>
      </c>
      <c r="C318">
        <f t="shared" si="35"/>
        <v>-2.4297902873673338E+23</v>
      </c>
      <c r="D318">
        <f t="shared" si="36"/>
        <v>-4.4017939988538655E+19</v>
      </c>
      <c r="E318">
        <f t="shared" si="37"/>
        <v>3.3795783044033145</v>
      </c>
      <c r="F318">
        <f t="shared" si="39"/>
        <v>-2190350.9303875193</v>
      </c>
      <c r="G318">
        <f t="shared" si="38"/>
        <v>-7460.7148198801788</v>
      </c>
      <c r="I318">
        <f t="shared" si="34"/>
        <v>-1361.020968513202</v>
      </c>
      <c r="J318">
        <f t="shared" si="40"/>
        <v>-16689.143729930787</v>
      </c>
    </row>
    <row r="319" spans="1:10" x14ac:dyDescent="0.25">
      <c r="A319">
        <f t="shared" si="33"/>
        <v>25.833333333333332</v>
      </c>
      <c r="B319">
        <v>1550</v>
      </c>
      <c r="C319">
        <f t="shared" si="35"/>
        <v>-2.5559154615933187E+23</v>
      </c>
      <c r="D319">
        <f t="shared" si="36"/>
        <v>-4.6302816333212295E+19</v>
      </c>
      <c r="E319">
        <f t="shared" si="37"/>
        <v>3.4370702699998099</v>
      </c>
      <c r="F319">
        <f t="shared" si="39"/>
        <v>-2227612.2597581153</v>
      </c>
      <c r="G319">
        <f t="shared" si="38"/>
        <v>-7443.8169283581619</v>
      </c>
      <c r="I319">
        <f t="shared" si="34"/>
        <v>-1384.1740851597137</v>
      </c>
      <c r="J319">
        <f t="shared" si="40"/>
        <v>-16651.344223160704</v>
      </c>
    </row>
    <row r="320" spans="1:10" x14ac:dyDescent="0.25">
      <c r="A320">
        <f t="shared" si="33"/>
        <v>25.916666666666668</v>
      </c>
      <c r="B320">
        <v>1555</v>
      </c>
      <c r="C320">
        <f t="shared" si="35"/>
        <v>-2.6860282251030335E+23</v>
      </c>
      <c r="D320">
        <f t="shared" si="36"/>
        <v>-4.865993161418539E+19</v>
      </c>
      <c r="E320">
        <f t="shared" si="37"/>
        <v>3.4944307646678863</v>
      </c>
      <c r="F320">
        <f t="shared" si="39"/>
        <v>-2264788.3810215313</v>
      </c>
      <c r="G320">
        <f t="shared" si="38"/>
        <v>-7426.6315770081628</v>
      </c>
      <c r="I320">
        <f t="shared" si="34"/>
        <v>-1407.274255943099</v>
      </c>
      <c r="J320">
        <f t="shared" si="40"/>
        <v>-16612.90168706949</v>
      </c>
    </row>
    <row r="321" spans="1:10" x14ac:dyDescent="0.25">
      <c r="A321">
        <f t="shared" si="33"/>
        <v>26</v>
      </c>
      <c r="B321">
        <v>1560</v>
      </c>
      <c r="C321">
        <f t="shared" si="35"/>
        <v>-2.8201649685400034E+23</v>
      </c>
      <c r="D321">
        <f t="shared" si="36"/>
        <v>-5.1089945082246439E+19</v>
      </c>
      <c r="E321">
        <f t="shared" si="37"/>
        <v>3.551657573278006</v>
      </c>
      <c r="F321">
        <f t="shared" si="39"/>
        <v>-2301877.8585220138</v>
      </c>
      <c r="G321">
        <f t="shared" si="38"/>
        <v>-7409.159423184823</v>
      </c>
      <c r="I321">
        <f t="shared" si="34"/>
        <v>-1430.3205887882311</v>
      </c>
      <c r="J321">
        <f t="shared" si="40"/>
        <v>-16573.817592117597</v>
      </c>
    </row>
    <row r="322" spans="1:10" x14ac:dyDescent="0.25">
      <c r="A322">
        <f t="shared" si="33"/>
        <v>26.083333333333332</v>
      </c>
      <c r="B322">
        <v>1565</v>
      </c>
      <c r="C322">
        <f t="shared" si="35"/>
        <v>-2.9583605014931823E+23</v>
      </c>
      <c r="D322">
        <f t="shared" si="36"/>
        <v>-5.3593487345890984E+19</v>
      </c>
      <c r="E322">
        <f t="shared" si="37"/>
        <v>3.6087484858146515</v>
      </c>
      <c r="F322">
        <f t="shared" si="39"/>
        <v>-2338879.259918272</v>
      </c>
      <c r="G322">
        <f t="shared" si="38"/>
        <v>-7391.4011353184333</v>
      </c>
      <c r="I322">
        <f t="shared" si="34"/>
        <v>-1453.3121936794946</v>
      </c>
      <c r="J322">
        <f t="shared" si="40"/>
        <v>-16534.093433541006</v>
      </c>
    </row>
    <row r="323" spans="1:10" x14ac:dyDescent="0.25">
      <c r="A323">
        <f t="shared" si="33"/>
        <v>26.166666666666668</v>
      </c>
      <c r="B323">
        <v>1570</v>
      </c>
      <c r="C323">
        <f t="shared" si="35"/>
        <v>-3.1006480371801113E+23</v>
      </c>
      <c r="D323">
        <f t="shared" si="36"/>
        <v>-5.6171160093842596E+19</v>
      </c>
      <c r="E323">
        <f t="shared" si="37"/>
        <v>3.665701297461661</v>
      </c>
      <c r="F323">
        <f t="shared" si="39"/>
        <v>-2375791.1562387915</v>
      </c>
      <c r="G323">
        <f t="shared" si="38"/>
        <v>-7373.3573928893602</v>
      </c>
      <c r="I323">
        <f t="shared" si="34"/>
        <v>-1476.2481826951562</v>
      </c>
      <c r="J323">
        <f t="shared" si="40"/>
        <v>-16493.730731293999</v>
      </c>
    </row>
    <row r="324" spans="1:10" x14ac:dyDescent="0.25">
      <c r="A324">
        <f t="shared" si="33"/>
        <v>26.25</v>
      </c>
      <c r="B324">
        <v>1575</v>
      </c>
      <c r="C324">
        <f t="shared" si="35"/>
        <v>-3.2470591776905295E+23</v>
      </c>
      <c r="D324">
        <f t="shared" si="36"/>
        <v>-5.8823535827726983E+19</v>
      </c>
      <c r="E324">
        <f t="shared" si="37"/>
        <v>3.722513808687383</v>
      </c>
      <c r="F324">
        <f t="shared" si="39"/>
        <v>-2412612.1219370202</v>
      </c>
      <c r="G324">
        <f t="shared" si="38"/>
        <v>-7355.0288864020522</v>
      </c>
      <c r="I324">
        <f t="shared" si="34"/>
        <v>-1499.1276700416556</v>
      </c>
      <c r="J324">
        <f t="shared" si="40"/>
        <v>-16452.731029991039</v>
      </c>
    </row>
    <row r="325" spans="1:10" x14ac:dyDescent="0.25">
      <c r="A325">
        <f t="shared" si="33"/>
        <v>26.333333333333332</v>
      </c>
      <c r="B325">
        <v>1580</v>
      </c>
      <c r="C325">
        <f t="shared" si="35"/>
        <v>-3.3976238997956737E+23</v>
      </c>
      <c r="D325">
        <f t="shared" si="36"/>
        <v>-6.1551157604994089E+19</v>
      </c>
      <c r="E325">
        <f t="shared" si="37"/>
        <v>3.7791838253296195</v>
      </c>
      <c r="F325">
        <f t="shared" si="39"/>
        <v>-2449340.7349464218</v>
      </c>
      <c r="G325">
        <f t="shared" si="38"/>
        <v>-7336.4163173586148</v>
      </c>
      <c r="I325">
        <f t="shared" si="34"/>
        <v>-1521.9497720878142</v>
      </c>
      <c r="J325">
        <f t="shared" si="40"/>
        <v>-16411.095898847641</v>
      </c>
    </row>
    <row r="326" spans="1:10" x14ac:dyDescent="0.25">
      <c r="A326">
        <f t="shared" si="33"/>
        <v>26.416666666666668</v>
      </c>
      <c r="B326">
        <v>1585</v>
      </c>
      <c r="C326">
        <f t="shared" si="35"/>
        <v>-3.5523705413283795E+23</v>
      </c>
      <c r="D326">
        <f t="shared" si="36"/>
        <v>-6.4354538792180785E+19</v>
      </c>
      <c r="E326">
        <f t="shared" si="37"/>
        <v>3.8357091586803667</v>
      </c>
      <c r="F326">
        <f t="shared" si="39"/>
        <v>-2485975.5767353983</v>
      </c>
      <c r="G326">
        <f t="shared" si="38"/>
        <v>-7317.5203982319672</v>
      </c>
      <c r="I326">
        <f t="shared" si="34"/>
        <v>-1544.7136073989618</v>
      </c>
      <c r="J326">
        <f t="shared" si="40"/>
        <v>-16368.82693162034</v>
      </c>
    </row>
    <row r="327" spans="1:10" x14ac:dyDescent="0.25">
      <c r="A327">
        <f t="shared" si="33"/>
        <v>26.5</v>
      </c>
      <c r="B327">
        <v>1590</v>
      </c>
      <c r="C327">
        <f t="shared" si="35"/>
        <v>-3.7113257881388399E+23</v>
      </c>
      <c r="D327">
        <f t="shared" si="36"/>
        <v>-6.7234162828602171E+19</v>
      </c>
      <c r="E327">
        <f t="shared" si="37"/>
        <v>3.892087625570344</v>
      </c>
      <c r="F327">
        <f t="shared" si="39"/>
        <v>-2522515.2323620748</v>
      </c>
      <c r="G327">
        <f t="shared" si="38"/>
        <v>-7298.3418524385652</v>
      </c>
      <c r="I327">
        <f t="shared" si="34"/>
        <v>-1567.4182967709794</v>
      </c>
      <c r="J327">
        <f t="shared" si="40"/>
        <v>-16325.925746545652</v>
      </c>
    </row>
    <row r="328" spans="1:10" x14ac:dyDescent="0.25">
      <c r="A328">
        <f t="shared" si="33"/>
        <v>26.583333333333332</v>
      </c>
      <c r="B328">
        <v>1595</v>
      </c>
      <c r="C328">
        <f t="shared" si="35"/>
        <v>-3.8745146616307215E+23</v>
      </c>
      <c r="D328">
        <f t="shared" si="36"/>
        <v>-7.0190483000556552E+19</v>
      </c>
      <c r="E328">
        <f t="shared" si="37"/>
        <v>3.9483170484533168</v>
      </c>
      <c r="F328">
        <f t="shared" si="39"/>
        <v>-2558958.290528948</v>
      </c>
      <c r="G328">
        <f t="shared" si="38"/>
        <v>-7278.8814143107138</v>
      </c>
      <c r="I328">
        <f t="shared" si="34"/>
        <v>-1590.0629632642547</v>
      </c>
      <c r="J328">
        <f t="shared" si="40"/>
        <v>-16282.393986278161</v>
      </c>
    </row>
    <row r="329" spans="1:10" x14ac:dyDescent="0.25">
      <c r="A329">
        <f t="shared" si="33"/>
        <v>26.666666666666668</v>
      </c>
      <c r="B329">
        <v>1600</v>
      </c>
      <c r="C329">
        <f t="shared" si="35"/>
        <v>-4.0419605068821167E+23</v>
      </c>
      <c r="D329">
        <f t="shared" si="36"/>
        <v>-7.3223922226125308E+19</v>
      </c>
      <c r="E329">
        <f t="shared" si="37"/>
        <v>4.0043952554901967</v>
      </c>
      <c r="F329">
        <f t="shared" si="39"/>
        <v>-2595303.3436373957</v>
      </c>
      <c r="G329">
        <f t="shared" si="38"/>
        <v>-7259.1398290684474</v>
      </c>
      <c r="I329">
        <f t="shared" si="34"/>
        <v>-1612.6467322375543</v>
      </c>
      <c r="J329">
        <f t="shared" si="40"/>
        <v>-16238.233317827608</v>
      </c>
    </row>
    <row r="330" spans="1:10" x14ac:dyDescent="0.25">
      <c r="A330">
        <f t="shared" ref="A330:A393" si="41">B330/60</f>
        <v>26.75</v>
      </c>
      <c r="B330">
        <v>1605</v>
      </c>
      <c r="C330">
        <f t="shared" si="35"/>
        <v>-4.2136849813556046E+23</v>
      </c>
      <c r="D330">
        <f t="shared" si="36"/>
        <v>-7.6334872850645008E+19</v>
      </c>
      <c r="E330">
        <f t="shared" si="37"/>
        <v>4.0603200806329349</v>
      </c>
      <c r="F330">
        <f t="shared" si="39"/>
        <v>-2631548.9878420443</v>
      </c>
      <c r="G330">
        <f t="shared" si="38"/>
        <v>-7239.117852790996</v>
      </c>
      <c r="I330">
        <f t="shared" ref="I330:I393" si="42">F330*0.000621371192</f>
        <v>-1635.1687313818045</v>
      </c>
      <c r="J330">
        <f t="shared" si="40"/>
        <v>-16193.445432495057</v>
      </c>
    </row>
    <row r="331" spans="1:10" x14ac:dyDescent="0.25">
      <c r="A331">
        <f t="shared" si="41"/>
        <v>26.833333333333332</v>
      </c>
      <c r="B331">
        <v>1610</v>
      </c>
      <c r="C331">
        <f t="shared" si="35"/>
        <v>-4.3897080442014742E+23</v>
      </c>
      <c r="D331">
        <f t="shared" si="36"/>
        <v>-7.952369645292526E+19</v>
      </c>
      <c r="E331">
        <f t="shared" si="37"/>
        <v>4.1160893637081699</v>
      </c>
      <c r="F331">
        <f t="shared" si="39"/>
        <v>-2667693.8231049916</v>
      </c>
      <c r="G331">
        <f t="shared" si="38"/>
        <v>-7218.8162523878318</v>
      </c>
      <c r="I331">
        <f t="shared" si="42"/>
        <v>-1657.6280907537857</v>
      </c>
      <c r="J331">
        <f t="shared" si="40"/>
        <v>-16148.032045808141</v>
      </c>
    </row>
    <row r="332" spans="1:10" x14ac:dyDescent="0.25">
      <c r="A332">
        <f t="shared" si="41"/>
        <v>26.916666666666668</v>
      </c>
      <c r="B332">
        <v>1615</v>
      </c>
      <c r="C332">
        <f t="shared" ref="C332:C395" si="43">D332*$B$2</f>
        <v>-4.5700479461580394E+23</v>
      </c>
      <c r="D332">
        <f t="shared" ref="D332:D395" si="44">(4*PI()*(F332)^3)/3</f>
        <v>-8.2790723662283325E+19</v>
      </c>
      <c r="E332">
        <f t="shared" ref="E332:E395" si="45">-($B$5*C332)/F332^2</f>
        <v>4.1717009505006866</v>
      </c>
      <c r="F332">
        <f t="shared" si="39"/>
        <v>-2703736.4532498843</v>
      </c>
      <c r="G332">
        <f t="shared" ref="G332:G395" si="46">G331+E331*(B332-B331)</f>
        <v>-7198.2358055692912</v>
      </c>
      <c r="I332">
        <f t="shared" si="42"/>
        <v>-1680.0239428097329</v>
      </c>
      <c r="J332">
        <f t="shared" si="40"/>
        <v>-16101.994897455332</v>
      </c>
    </row>
    <row r="333" spans="1:10" x14ac:dyDescent="0.25">
      <c r="A333">
        <f t="shared" si="41"/>
        <v>27</v>
      </c>
      <c r="B333">
        <v>1620</v>
      </c>
      <c r="C333">
        <f t="shared" si="43"/>
        <v>-4.7547212200526211E+23</v>
      </c>
      <c r="D333">
        <f t="shared" si="44"/>
        <v>-8.6136253986460533E+19</v>
      </c>
      <c r="E333">
        <f t="shared" si="45"/>
        <v>4.2271526928366079</v>
      </c>
      <c r="F333">
        <f t="shared" ref="F333:F396" si="47">F332+((G333+G332)/2)*(B333-B332)</f>
        <v>-2739675.4860158493</v>
      </c>
      <c r="G333">
        <f t="shared" si="46"/>
        <v>-7177.3773008167882</v>
      </c>
      <c r="I333">
        <f t="shared" si="42"/>
        <v>-1702.3554224388477</v>
      </c>
      <c r="J333">
        <f t="shared" si="40"/>
        <v>-16055.33575121932</v>
      </c>
    </row>
    <row r="334" spans="1:10" x14ac:dyDescent="0.25">
      <c r="A334">
        <f t="shared" si="41"/>
        <v>27.083333333333332</v>
      </c>
      <c r="B334">
        <v>1625</v>
      </c>
      <c r="C334">
        <f t="shared" si="43"/>
        <v>-4.9437426719067266E+23</v>
      </c>
      <c r="D334">
        <f t="shared" si="44"/>
        <v>-8.9560555650484175E+19</v>
      </c>
      <c r="E334">
        <f t="shared" si="45"/>
        <v>4.282442448666389</v>
      </c>
      <c r="F334">
        <f t="shared" si="47"/>
        <v>-2775509.5331112728</v>
      </c>
      <c r="G334">
        <f t="shared" si="46"/>
        <v>-7156.2415373526055</v>
      </c>
      <c r="I334">
        <f t="shared" si="42"/>
        <v>-1724.621666996715</v>
      </c>
      <c r="J334">
        <f t="shared" si="40"/>
        <v>-16008.056394909434</v>
      </c>
    </row>
    <row r="335" spans="1:10" x14ac:dyDescent="0.25">
      <c r="A335">
        <f t="shared" si="41"/>
        <v>27.166666666666668</v>
      </c>
      <c r="B335">
        <v>1630</v>
      </c>
      <c r="C335">
        <f t="shared" si="43"/>
        <v>-5.1371253726485941E+23</v>
      </c>
      <c r="D335">
        <f t="shared" si="44"/>
        <v>-9.3063865446532497E+19</v>
      </c>
      <c r="E335">
        <f t="shared" si="45"/>
        <v>4.337568082147552</v>
      </c>
      <c r="F335">
        <f t="shared" si="47"/>
        <v>-2811237.2102674274</v>
      </c>
      <c r="G335">
        <f t="shared" si="46"/>
        <v>-7134.8293251092737</v>
      </c>
      <c r="I335">
        <f t="shared" si="42"/>
        <v>-1746.8218163386259</v>
      </c>
      <c r="J335">
        <f t="shared" si="40"/>
        <v>-15960.158640293143</v>
      </c>
    </row>
    <row r="336" spans="1:10" x14ac:dyDescent="0.25">
      <c r="A336">
        <f t="shared" si="41"/>
        <v>27.25</v>
      </c>
      <c r="B336">
        <v>1635</v>
      </c>
      <c r="C336">
        <f t="shared" si="43"/>
        <v>-5.3348806504362062E+23</v>
      </c>
      <c r="D336">
        <f t="shared" si="44"/>
        <v>-9.6646388594858803E+19</v>
      </c>
      <c r="E336">
        <f t="shared" si="45"/>
        <v>4.3925274637271956</v>
      </c>
      <c r="F336">
        <f t="shared" si="47"/>
        <v>-2846857.1372919469</v>
      </c>
      <c r="G336">
        <f t="shared" si="46"/>
        <v>-7113.1414846985363</v>
      </c>
      <c r="I336">
        <f t="shared" si="42"/>
        <v>-1768.9550128528047</v>
      </c>
      <c r="J336">
        <f t="shared" si="40"/>
        <v>-15911.644323026636</v>
      </c>
    </row>
    <row r="337" spans="1:10" x14ac:dyDescent="0.25">
      <c r="A337">
        <f t="shared" si="41"/>
        <v>27.333333333333332</v>
      </c>
      <c r="B337">
        <v>1640</v>
      </c>
      <c r="C337">
        <f t="shared" si="43"/>
        <v>-5.5370180835935288E+23</v>
      </c>
      <c r="D337">
        <f t="shared" si="44"/>
        <v>-1.0030829861582479E+20</v>
      </c>
      <c r="E337">
        <f t="shared" si="45"/>
        <v>4.4473184702242614</v>
      </c>
      <c r="F337">
        <f t="shared" si="47"/>
        <v>-2882367.938122143</v>
      </c>
      <c r="G337">
        <f t="shared" si="46"/>
        <v>-7091.1788473799006</v>
      </c>
      <c r="I337">
        <f t="shared" si="42"/>
        <v>-1791.0204014935382</v>
      </c>
      <c r="J337">
        <f t="shared" si="40"/>
        <v>-15862.515302584472</v>
      </c>
    </row>
    <row r="338" spans="1:10" x14ac:dyDescent="0.25">
      <c r="A338">
        <f t="shared" si="41"/>
        <v>27.416666666666668</v>
      </c>
      <c r="B338">
        <v>1645</v>
      </c>
      <c r="C338">
        <f t="shared" si="43"/>
        <v>-5.7435454941626164E+23</v>
      </c>
      <c r="D338">
        <f t="shared" si="44"/>
        <v>-1.0404973721309087E+20</v>
      </c>
      <c r="E338">
        <f t="shared" si="45"/>
        <v>4.5019389849115559</v>
      </c>
      <c r="F338">
        <f t="shared" si="47"/>
        <v>-2917768.2408781648</v>
      </c>
      <c r="G338">
        <f t="shared" si="46"/>
        <v>-7068.9422550287791</v>
      </c>
      <c r="I338">
        <f t="shared" si="42"/>
        <v>-1813.0171298142084</v>
      </c>
      <c r="J338">
        <f t="shared" si="40"/>
        <v>-15812.773462188312</v>
      </c>
    </row>
    <row r="339" spans="1:10" x14ac:dyDescent="0.25">
      <c r="A339">
        <f t="shared" si="41"/>
        <v>27.5</v>
      </c>
      <c r="B339">
        <v>1650</v>
      </c>
      <c r="C339">
        <f t="shared" si="43"/>
        <v>-5.9544689420739627E+23</v>
      </c>
      <c r="D339">
        <f t="shared" si="44"/>
        <v>-1.0787081416800657E+20</v>
      </c>
      <c r="E339">
        <f t="shared" si="45"/>
        <v>4.5563868975975206</v>
      </c>
      <c r="F339">
        <f t="shared" si="47"/>
        <v>-2953056.6779159973</v>
      </c>
      <c r="G339">
        <f t="shared" si="46"/>
        <v>-7046.432560104221</v>
      </c>
      <c r="I339">
        <f t="shared" si="42"/>
        <v>-1834.9443480002233</v>
      </c>
      <c r="J339">
        <f t="shared" si="40"/>
        <v>-15762.420708734739</v>
      </c>
    </row>
    <row r="340" spans="1:10" x14ac:dyDescent="0.25">
      <c r="A340">
        <f t="shared" si="41"/>
        <v>27.583333333333332</v>
      </c>
      <c r="B340">
        <v>1655</v>
      </c>
      <c r="C340">
        <f t="shared" si="43"/>
        <v>-6.1697927199372735E+23</v>
      </c>
      <c r="D340">
        <f t="shared" si="44"/>
        <v>-1.1177160724524045E+20</v>
      </c>
      <c r="E340">
        <f t="shared" si="45"/>
        <v>4.6106601047077609</v>
      </c>
      <c r="F340">
        <f t="shared" si="47"/>
        <v>-2988231.8858802984</v>
      </c>
      <c r="G340">
        <f t="shared" si="46"/>
        <v>-7023.6506256162338</v>
      </c>
      <c r="I340">
        <f t="shared" si="42"/>
        <v>-1856.8012089018491</v>
      </c>
      <c r="J340">
        <f t="shared" si="40"/>
        <v>-15711.458972722157</v>
      </c>
    </row>
    <row r="341" spans="1:10" x14ac:dyDescent="0.25">
      <c r="A341">
        <f t="shared" si="41"/>
        <v>27.666666666666668</v>
      </c>
      <c r="B341">
        <v>1660</v>
      </c>
      <c r="C341">
        <f t="shared" si="43"/>
        <v>-6.3895193484546211E+23</v>
      </c>
      <c r="D341">
        <f t="shared" si="44"/>
        <v>-1.1575216210968515E+20</v>
      </c>
      <c r="E341">
        <f t="shared" si="45"/>
        <v>4.6647565093663097</v>
      </c>
      <c r="F341">
        <f t="shared" si="47"/>
        <v>-3023292.5057570706</v>
      </c>
      <c r="G341">
        <f t="shared" si="46"/>
        <v>-7000.5973250926954</v>
      </c>
      <c r="I341">
        <f t="shared" si="42"/>
        <v>-1878.5868680669378</v>
      </c>
      <c r="J341">
        <f t="shared" si="40"/>
        <v>-15659.890208176779</v>
      </c>
    </row>
    <row r="342" spans="1:10" x14ac:dyDescent="0.25">
      <c r="A342">
        <f t="shared" si="41"/>
        <v>27.75</v>
      </c>
      <c r="B342">
        <v>1665</v>
      </c>
      <c r="C342">
        <f t="shared" si="43"/>
        <v>-6.6136495724577334E+23</v>
      </c>
      <c r="D342">
        <f t="shared" si="44"/>
        <v>-1.1981249225466909E+20</v>
      </c>
      <c r="E342">
        <f t="shared" si="45"/>
        <v>4.7186740214766436</v>
      </c>
      <c r="F342">
        <f t="shared" si="47"/>
        <v>-3058237.1829261668</v>
      </c>
      <c r="G342">
        <f t="shared" si="46"/>
        <v>-6977.2735425458641</v>
      </c>
      <c r="I342">
        <f t="shared" si="42"/>
        <v>-1900.3004837735543</v>
      </c>
      <c r="J342">
        <f t="shared" si="40"/>
        <v>-15607.716392577702</v>
      </c>
    </row>
    <row r="343" spans="1:10" x14ac:dyDescent="0.25">
      <c r="A343">
        <f t="shared" si="41"/>
        <v>27.833333333333332</v>
      </c>
      <c r="B343">
        <v>1670</v>
      </c>
      <c r="C343">
        <f t="shared" si="43"/>
        <v>-6.8421823575709454E+23</v>
      </c>
      <c r="D343">
        <f t="shared" si="44"/>
        <v>-1.2395257894150264E+20</v>
      </c>
      <c r="E343">
        <f t="shared" si="45"/>
        <v>4.7724105578024441</v>
      </c>
      <c r="F343">
        <f t="shared" si="47"/>
        <v>-3093064.5672136275</v>
      </c>
      <c r="G343">
        <f t="shared" si="46"/>
        <v>-6953.6801724384804</v>
      </c>
      <c r="I343">
        <f t="shared" si="42"/>
        <v>-1921.9412170624958</v>
      </c>
      <c r="J343">
        <f t="shared" si="40"/>
        <v>-15554.939526781094</v>
      </c>
    </row>
    <row r="344" spans="1:10" x14ac:dyDescent="0.25">
      <c r="A344">
        <f t="shared" si="41"/>
        <v>27.916666666666668</v>
      </c>
      <c r="B344">
        <v>1675</v>
      </c>
      <c r="C344">
        <f t="shared" si="43"/>
        <v>-7.07511488750108E+23</v>
      </c>
      <c r="D344">
        <f t="shared" si="44"/>
        <v>-1.2817237115038189E+20</v>
      </c>
      <c r="E344">
        <f t="shared" si="45"/>
        <v>4.8259640420480707</v>
      </c>
      <c r="F344">
        <f t="shared" si="47"/>
        <v>-3127773.3129438474</v>
      </c>
      <c r="G344">
        <f t="shared" si="46"/>
        <v>-6929.8181196494679</v>
      </c>
      <c r="I344">
        <f t="shared" si="42"/>
        <v>-1943.5082317697074</v>
      </c>
      <c r="J344">
        <f t="shared" si="40"/>
        <v>-15501.561634943457</v>
      </c>
    </row>
    <row r="345" spans="1:10" x14ac:dyDescent="0.25">
      <c r="A345">
        <f t="shared" si="41"/>
        <v>28</v>
      </c>
      <c r="B345">
        <v>1680</v>
      </c>
      <c r="C345">
        <f t="shared" si="43"/>
        <v>-7.3124425619554428E+23</v>
      </c>
      <c r="D345">
        <f t="shared" si="44"/>
        <v>-1.3247178554267106E+20</v>
      </c>
      <c r="E345">
        <f t="shared" si="45"/>
        <v>4.8793324049387996</v>
      </c>
      <c r="F345">
        <f t="shared" si="47"/>
        <v>-3162362.0789915691</v>
      </c>
      <c r="G345">
        <f t="shared" si="46"/>
        <v>-6905.6882994392272</v>
      </c>
      <c r="I345">
        <f t="shared" si="42"/>
        <v>-1965.0006945585894</v>
      </c>
      <c r="J345">
        <f t="shared" si="40"/>
        <v>-15447.584764443995</v>
      </c>
    </row>
    <row r="346" spans="1:10" x14ac:dyDescent="0.25">
      <c r="A346">
        <f t="shared" si="41"/>
        <v>28.083333333333332</v>
      </c>
      <c r="B346">
        <v>1685</v>
      </c>
      <c r="C346">
        <f t="shared" si="43"/>
        <v>-7.5541589951886933E+23</v>
      </c>
      <c r="D346">
        <f t="shared" si="44"/>
        <v>-1.3685070643457778E+20</v>
      </c>
      <c r="E346">
        <f t="shared" si="45"/>
        <v>4.9325135843007635</v>
      </c>
      <c r="F346">
        <f t="shared" si="47"/>
        <v>-3196829.5288337036</v>
      </c>
      <c r="G346">
        <f t="shared" si="46"/>
        <v>-6881.2916374145334</v>
      </c>
      <c r="I346">
        <f t="shared" si="42"/>
        <v>-1986.4177749521969</v>
      </c>
      <c r="J346">
        <f t="shared" si="40"/>
        <v>-15393.010985806091</v>
      </c>
    </row>
    <row r="347" spans="1:10" x14ac:dyDescent="0.25">
      <c r="A347">
        <f t="shared" si="41"/>
        <v>28.166666666666668</v>
      </c>
      <c r="B347">
        <v>1690</v>
      </c>
      <c r="C347">
        <f t="shared" si="43"/>
        <v>-7.8002560151793483E+23</v>
      </c>
      <c r="D347">
        <f t="shared" si="44"/>
        <v>-1.4130898578223456E+20</v>
      </c>
      <c r="E347">
        <f t="shared" si="45"/>
        <v>4.9855055251406544</v>
      </c>
      <c r="F347">
        <f t="shared" si="47"/>
        <v>-3231174.3306009723</v>
      </c>
      <c r="G347">
        <f t="shared" si="46"/>
        <v>-6856.6290694930294</v>
      </c>
      <c r="I347">
        <f t="shared" si="42"/>
        <v>-2007.7586453653282</v>
      </c>
      <c r="J347">
        <f t="shared" si="40"/>
        <v>-15337.842392617889</v>
      </c>
    </row>
    <row r="348" spans="1:10" x14ac:dyDescent="0.25">
      <c r="A348">
        <f t="shared" si="41"/>
        <v>28.25</v>
      </c>
      <c r="B348">
        <v>1695</v>
      </c>
      <c r="C348">
        <f t="shared" si="43"/>
        <v>-8.0507236634362844E+23</v>
      </c>
      <c r="D348">
        <f t="shared" si="44"/>
        <v>-1.4584644317819357E+20</v>
      </c>
      <c r="E348">
        <f t="shared" si="45"/>
        <v>5.0383061797251099</v>
      </c>
      <c r="F348">
        <f t="shared" si="47"/>
        <v>-3265395.1571293734</v>
      </c>
      <c r="G348">
        <f t="shared" si="46"/>
        <v>-6831.7015418673263</v>
      </c>
      <c r="I348">
        <f t="shared" si="42"/>
        <v>-2029.022481136506</v>
      </c>
      <c r="J348">
        <f t="shared" si="40"/>
        <v>-15282.081101451977</v>
      </c>
    </row>
    <row r="349" spans="1:10" x14ac:dyDescent="0.25">
      <c r="A349">
        <f t="shared" si="41"/>
        <v>28.333333333333332</v>
      </c>
      <c r="B349">
        <v>1700</v>
      </c>
      <c r="C349">
        <f t="shared" si="43"/>
        <v>-8.3055501954354738E+23</v>
      </c>
      <c r="D349">
        <f t="shared" si="44"/>
        <v>-1.5046286585933831E+20</v>
      </c>
      <c r="E349">
        <f t="shared" si="45"/>
        <v>5.0909135076598542</v>
      </c>
      <c r="F349">
        <f t="shared" si="47"/>
        <v>-3299490.6860114634</v>
      </c>
      <c r="G349">
        <f t="shared" si="46"/>
        <v>-6806.510010968701</v>
      </c>
      <c r="I349">
        <f t="shared" si="42"/>
        <v>-2050.2084605598407</v>
      </c>
      <c r="J349">
        <f t="shared" si="40"/>
        <v>-15225.729251784185</v>
      </c>
    </row>
    <row r="350" spans="1:10" x14ac:dyDescent="0.25">
      <c r="A350">
        <f t="shared" si="41"/>
        <v>28.416666666666668</v>
      </c>
      <c r="B350">
        <v>1705</v>
      </c>
      <c r="C350">
        <f t="shared" si="43"/>
        <v>-8.5647220816869825E+23</v>
      </c>
      <c r="D350">
        <f t="shared" si="44"/>
        <v>-1.5515800872621346E+20</v>
      </c>
      <c r="E350">
        <f t="shared" si="45"/>
        <v>5.1433254759685383</v>
      </c>
      <c r="F350">
        <f t="shared" si="47"/>
        <v>-3333459.599647461</v>
      </c>
      <c r="G350">
        <f t="shared" si="46"/>
        <v>-6781.0554434304013</v>
      </c>
      <c r="I350">
        <f t="shared" si="42"/>
        <v>-2071.3157649167856</v>
      </c>
      <c r="J350">
        <f t="shared" si="40"/>
        <v>-15168.789005911507</v>
      </c>
    </row>
    <row r="351" spans="1:10" x14ac:dyDescent="0.25">
      <c r="A351">
        <f t="shared" si="41"/>
        <v>28.5</v>
      </c>
      <c r="B351">
        <v>1710</v>
      </c>
      <c r="C351">
        <f t="shared" si="43"/>
        <v>-8.8282240094319689E+23</v>
      </c>
      <c r="D351">
        <f t="shared" si="44"/>
        <v>-1.5993159437376756E+20</v>
      </c>
      <c r="E351">
        <f t="shared" si="45"/>
        <v>5.1955400591713055</v>
      </c>
      <c r="F351">
        <f t="shared" si="47"/>
        <v>-3367300.5852961633</v>
      </c>
      <c r="G351">
        <f t="shared" si="46"/>
        <v>-6755.3388160505583</v>
      </c>
      <c r="I351">
        <f t="shared" si="42"/>
        <v>-2092.3435785077745</v>
      </c>
      <c r="J351">
        <f t="shared" si="40"/>
        <v>-15111.262548869128</v>
      </c>
    </row>
    <row r="352" spans="1:10" x14ac:dyDescent="0.25">
      <c r="A352">
        <f t="shared" si="41"/>
        <v>28.583333333333332</v>
      </c>
      <c r="B352">
        <v>1715</v>
      </c>
      <c r="C352">
        <f t="shared" si="43"/>
        <v>-9.0960388849692504E+23</v>
      </c>
      <c r="D352">
        <f t="shared" si="44"/>
        <v>-1.6478331313350092E+20</v>
      </c>
      <c r="E352">
        <f t="shared" si="45"/>
        <v>5.2475552393630647</v>
      </c>
      <c r="F352">
        <f t="shared" si="47"/>
        <v>-3401012.3351256764</v>
      </c>
      <c r="G352">
        <f t="shared" si="46"/>
        <v>-6729.361115754702</v>
      </c>
      <c r="I352">
        <f t="shared" si="42"/>
        <v>-2113.2910886837449</v>
      </c>
      <c r="J352">
        <f t="shared" si="40"/>
        <v>-15053.152088346584</v>
      </c>
    </row>
    <row r="353" spans="1:10" x14ac:dyDescent="0.25">
      <c r="A353">
        <f t="shared" si="41"/>
        <v>28.666666666666668</v>
      </c>
      <c r="B353">
        <v>1720</v>
      </c>
      <c r="C353">
        <f t="shared" si="43"/>
        <v>-9.3681478366108224E+23</v>
      </c>
      <c r="D353">
        <f t="shared" si="44"/>
        <v>-1.6971282312700766E+20</v>
      </c>
      <c r="E353">
        <f t="shared" si="45"/>
        <v>5.2993690062914744</v>
      </c>
      <c r="F353">
        <f t="shared" si="47"/>
        <v>-3434593.5462639579</v>
      </c>
      <c r="G353">
        <f t="shared" si="46"/>
        <v>-6703.1233395578865</v>
      </c>
      <c r="I353">
        <f t="shared" si="42"/>
        <v>-2134.1574858775425</v>
      </c>
      <c r="J353">
        <f t="shared" si="40"/>
        <v>-14994.45985460303</v>
      </c>
    </row>
    <row r="354" spans="1:10" x14ac:dyDescent="0.25">
      <c r="A354">
        <f t="shared" si="41"/>
        <v>28.75</v>
      </c>
      <c r="B354">
        <v>1725</v>
      </c>
      <c r="C354">
        <f t="shared" si="43"/>
        <v>-9.6445302182653688E+23</v>
      </c>
      <c r="D354">
        <f t="shared" si="44"/>
        <v>-1.7471975033089435E+20</v>
      </c>
      <c r="E354">
        <f t="shared" si="45"/>
        <v>5.3509793574346309</v>
      </c>
      <c r="F354">
        <f t="shared" si="47"/>
        <v>-3468042.9208491687</v>
      </c>
      <c r="G354">
        <f t="shared" si="46"/>
        <v>-6676.6264945264293</v>
      </c>
      <c r="I354">
        <f t="shared" si="42"/>
        <v>-2154.9419636352095</v>
      </c>
      <c r="J354">
        <f t="shared" si="40"/>
        <v>-14935.188100381656</v>
      </c>
    </row>
    <row r="355" spans="1:10" x14ac:dyDescent="0.25">
      <c r="A355">
        <f t="shared" si="41"/>
        <v>28.833333333333332</v>
      </c>
      <c r="B355">
        <v>1730</v>
      </c>
      <c r="C355">
        <f t="shared" si="43"/>
        <v>-9.9251636136487443E+23</v>
      </c>
      <c r="D355">
        <f t="shared" si="44"/>
        <v>-1.7980368865305697E+20</v>
      </c>
      <c r="E355">
        <f t="shared" si="45"/>
        <v>5.402384298078462</v>
      </c>
      <c r="F355">
        <f t="shared" si="47"/>
        <v>-3501359.1660798327</v>
      </c>
      <c r="G355">
        <f t="shared" si="46"/>
        <v>-6649.8715977392558</v>
      </c>
      <c r="I355">
        <f t="shared" si="42"/>
        <v>-2175.6437186471517</v>
      </c>
      <c r="J355">
        <f t="shared" si="40"/>
        <v>-14875.339100823223</v>
      </c>
    </row>
    <row r="356" spans="1:10" x14ac:dyDescent="0.25">
      <c r="A356">
        <f t="shared" si="41"/>
        <v>28.916666666666668</v>
      </c>
      <c r="B356">
        <v>1735</v>
      </c>
      <c r="C356">
        <f t="shared" si="43"/>
        <v>-1.0210023841120099E+24</v>
      </c>
      <c r="D356">
        <f t="shared" si="44"/>
        <v>-1.8496420002029165E+20</v>
      </c>
      <c r="E356">
        <f t="shared" si="45"/>
        <v>5.4535818413938264</v>
      </c>
      <c r="F356">
        <f t="shared" si="47"/>
        <v>-3534540.9942648029</v>
      </c>
      <c r="G356">
        <f t="shared" si="46"/>
        <v>-6622.8596762488633</v>
      </c>
      <c r="I356">
        <f t="shared" si="42"/>
        <v>-2196.2619507791856</v>
      </c>
      <c r="J356">
        <f t="shared" si="40"/>
        <v>-14814.915153378734</v>
      </c>
    </row>
    <row r="357" spans="1:10" x14ac:dyDescent="0.25">
      <c r="A357">
        <f t="shared" si="41"/>
        <v>29</v>
      </c>
      <c r="B357">
        <v>1740</v>
      </c>
      <c r="C357">
        <f t="shared" si="43"/>
        <v>-1.0499084959142046E+24</v>
      </c>
      <c r="D357">
        <f t="shared" si="44"/>
        <v>-1.9020081447721098E+20</v>
      </c>
      <c r="E357">
        <f t="shared" si="45"/>
        <v>5.5045700085132951</v>
      </c>
      <c r="F357">
        <f t="shared" si="47"/>
        <v>-3567587.1228730297</v>
      </c>
      <c r="G357">
        <f t="shared" si="46"/>
        <v>-6595.5917670418939</v>
      </c>
      <c r="I357">
        <f t="shared" si="42"/>
        <v>-2216.7958631034649</v>
      </c>
      <c r="J357">
        <f t="shared" si="40"/>
        <v>-14753.918577721239</v>
      </c>
    </row>
    <row r="358" spans="1:10" x14ac:dyDescent="0.25">
      <c r="A358">
        <f t="shared" si="41"/>
        <v>29.083333333333332</v>
      </c>
      <c r="B358">
        <v>1745</v>
      </c>
      <c r="C358">
        <f t="shared" si="43"/>
        <v>-1.0792319272363245E+24</v>
      </c>
      <c r="D358">
        <f t="shared" si="44"/>
        <v>-1.9551303029643559E+20</v>
      </c>
      <c r="E358">
        <f t="shared" si="45"/>
        <v>5.5553468286076484</v>
      </c>
      <c r="F358">
        <f t="shared" si="47"/>
        <v>-3600496.2745831329</v>
      </c>
      <c r="G358">
        <f t="shared" si="46"/>
        <v>-6568.0689169993275</v>
      </c>
      <c r="I358">
        <f t="shared" si="42"/>
        <v>-2237.2446619292805</v>
      </c>
      <c r="J358">
        <f t="shared" si="40"/>
        <v>-14692.351715656794</v>
      </c>
    </row>
    <row r="359" spans="1:10" x14ac:dyDescent="0.25">
      <c r="A359">
        <f t="shared" si="41"/>
        <v>29.166666666666668</v>
      </c>
      <c r="B359">
        <v>1750</v>
      </c>
      <c r="C359">
        <f t="shared" si="43"/>
        <v>-1.108969733832128E+24</v>
      </c>
      <c r="D359">
        <f t="shared" si="44"/>
        <v>-2.009003141000232E+20</v>
      </c>
      <c r="E359">
        <f t="shared" si="45"/>
        <v>5.6059103389620351</v>
      </c>
      <c r="F359">
        <f t="shared" si="47"/>
        <v>-3633267.1773327719</v>
      </c>
      <c r="G359">
        <f t="shared" si="46"/>
        <v>-6540.2921828562894</v>
      </c>
      <c r="I359">
        <f t="shared" si="42"/>
        <v>-2257.6075568337401</v>
      </c>
      <c r="J359">
        <f t="shared" si="40"/>
        <v>-14630.216931034551</v>
      </c>
    </row>
    <row r="360" spans="1:10" x14ac:dyDescent="0.25">
      <c r="A360">
        <f t="shared" si="41"/>
        <v>29.25</v>
      </c>
      <c r="B360">
        <v>1755</v>
      </c>
      <c r="C360">
        <f t="shared" si="43"/>
        <v>-1.1391187974763829E+24</v>
      </c>
      <c r="D360">
        <f t="shared" si="44"/>
        <v>-2.0636210099209834E+20</v>
      </c>
      <c r="E360">
        <f t="shared" si="45"/>
        <v>5.6562585850518579</v>
      </c>
      <c r="F360">
        <f t="shared" si="47"/>
        <v>-3665898.5643678163</v>
      </c>
      <c r="G360">
        <f t="shared" si="46"/>
        <v>-6512.2626311614795</v>
      </c>
      <c r="I360">
        <f t="shared" si="42"/>
        <v>-2277.8837606923189</v>
      </c>
      <c r="J360">
        <f t="shared" si="40"/>
        <v>-14567.516609655999</v>
      </c>
    </row>
    <row r="361" spans="1:10" x14ac:dyDescent="0.25">
      <c r="A361">
        <f t="shared" si="41"/>
        <v>29.333333333333332</v>
      </c>
      <c r="B361">
        <v>1760</v>
      </c>
      <c r="C361">
        <f t="shared" si="43"/>
        <v>-1.1696758267585561E+24</v>
      </c>
      <c r="D361">
        <f t="shared" si="44"/>
        <v>-2.1189779470263697E+20</v>
      </c>
      <c r="E361">
        <f t="shared" si="45"/>
        <v>5.7063896206183129</v>
      </c>
      <c r="F361">
        <f t="shared" si="47"/>
        <v>-3698389.1742913104</v>
      </c>
      <c r="G361">
        <f t="shared" si="46"/>
        <v>-6483.9813382362199</v>
      </c>
      <c r="I361">
        <f t="shared" si="42"/>
        <v>-2298.0724897092873</v>
      </c>
      <c r="J361">
        <f t="shared" si="40"/>
        <v>-14504.253159183365</v>
      </c>
    </row>
    <row r="362" spans="1:10" x14ac:dyDescent="0.25">
      <c r="A362">
        <f t="shared" si="41"/>
        <v>29.416666666666668</v>
      </c>
      <c r="B362">
        <v>1765</v>
      </c>
      <c r="C362">
        <f t="shared" si="43"/>
        <v>-1.2006373579378261E+24</v>
      </c>
      <c r="D362">
        <f t="shared" si="44"/>
        <v>-2.175067677423598E+20</v>
      </c>
      <c r="E362">
        <f t="shared" si="45"/>
        <v>5.7563015077436201</v>
      </c>
      <c r="F362">
        <f t="shared" si="47"/>
        <v>-3730737.7511122338</v>
      </c>
      <c r="G362">
        <f t="shared" si="46"/>
        <v>-6455.449390133128</v>
      </c>
      <c r="I362">
        <f t="shared" si="42"/>
        <v>-2318.172963448008</v>
      </c>
      <c r="J362">
        <f t="shared" si="40"/>
        <v>-14440.429009047162</v>
      </c>
    </row>
    <row r="363" spans="1:10" x14ac:dyDescent="0.25">
      <c r="A363">
        <f t="shared" si="41"/>
        <v>29.5</v>
      </c>
      <c r="B363">
        <v>1770</v>
      </c>
      <c r="C363">
        <f t="shared" si="43"/>
        <v>-1.231999755859129E+24</v>
      </c>
      <c r="D363">
        <f t="shared" si="44"/>
        <v>-2.231883615686828E+20</v>
      </c>
      <c r="E363">
        <f t="shared" si="45"/>
        <v>5.8059923169259484</v>
      </c>
      <c r="F363">
        <f t="shared" si="47"/>
        <v>-3762943.0442940528</v>
      </c>
      <c r="G363">
        <f t="shared" si="46"/>
        <v>-6426.66788259441</v>
      </c>
      <c r="I363">
        <f t="shared" si="42"/>
        <v>-2338.1844048611042</v>
      </c>
      <c r="J363">
        <f t="shared" si="40"/>
        <v>-14376.046610352896</v>
      </c>
    </row>
    <row r="364" spans="1:10" x14ac:dyDescent="0.25">
      <c r="A364">
        <f t="shared" si="41"/>
        <v>29.583333333333332</v>
      </c>
      <c r="B364">
        <v>1775</v>
      </c>
      <c r="C364">
        <f t="shared" si="43"/>
        <v>-1.2637592149299418E+24</v>
      </c>
      <c r="D364">
        <f t="shared" si="44"/>
        <v>-2.2894188676267062E+20</v>
      </c>
      <c r="E364">
        <f t="shared" si="45"/>
        <v>5.8554601271539974</v>
      </c>
      <c r="F364">
        <f t="shared" si="47"/>
        <v>-3795003.8088030634</v>
      </c>
      <c r="G364">
        <f t="shared" si="46"/>
        <v>-6397.6379210097803</v>
      </c>
      <c r="I364">
        <f t="shared" si="42"/>
        <v>-2358.1060403204997</v>
      </c>
      <c r="J364">
        <f t="shared" si="40"/>
        <v>-14311.108435786931</v>
      </c>
    </row>
    <row r="365" spans="1:10" x14ac:dyDescent="0.25">
      <c r="A365">
        <f t="shared" si="41"/>
        <v>29.666666666666668</v>
      </c>
      <c r="B365">
        <v>1780</v>
      </c>
      <c r="C365">
        <f t="shared" si="43"/>
        <v>-1.2959117601574663E+24</v>
      </c>
      <c r="D365">
        <f t="shared" si="44"/>
        <v>-2.3476662321693232E+20</v>
      </c>
      <c r="E365">
        <f t="shared" si="45"/>
        <v>5.9047030259812541</v>
      </c>
      <c r="F365">
        <f t="shared" si="47"/>
        <v>-3826918.8051565229</v>
      </c>
      <c r="G365">
        <f t="shared" si="46"/>
        <v>-6368.3606203740101</v>
      </c>
      <c r="I365">
        <f t="shared" si="42"/>
        <v>-2377.9370996473244</v>
      </c>
      <c r="J365">
        <f t="shared" si="40"/>
        <v>-14245.616979521537</v>
      </c>
    </row>
    <row r="366" spans="1:10" x14ac:dyDescent="0.25">
      <c r="A366">
        <f t="shared" si="41"/>
        <v>29.75</v>
      </c>
      <c r="B366">
        <v>1785</v>
      </c>
      <c r="C366">
        <f t="shared" si="43"/>
        <v>-1.3284532482458825E+24</v>
      </c>
      <c r="D366">
        <f t="shared" si="44"/>
        <v>-2.40661820334399E+20</v>
      </c>
      <c r="E366">
        <f t="shared" si="45"/>
        <v>5.9537191095999464</v>
      </c>
      <c r="F366">
        <f t="shared" si="47"/>
        <v>-3858686.7994705681</v>
      </c>
      <c r="G366">
        <f t="shared" si="46"/>
        <v>-6338.8371052441034</v>
      </c>
      <c r="I366">
        <f t="shared" si="42"/>
        <v>-2397.6768161416917</v>
      </c>
      <c r="J366">
        <f t="shared" si="40"/>
        <v>-14179.574757119084</v>
      </c>
    </row>
    <row r="367" spans="1:10" x14ac:dyDescent="0.25">
      <c r="A367">
        <f t="shared" si="41"/>
        <v>29.833333333333332</v>
      </c>
      <c r="B367">
        <v>1790</v>
      </c>
      <c r="C367">
        <f t="shared" si="43"/>
        <v>-1.3613793687532927E+24</v>
      </c>
      <c r="D367">
        <f t="shared" si="44"/>
        <v>-2.4662669723791534E+20</v>
      </c>
      <c r="E367">
        <f t="shared" si="45"/>
        <v>6.0025064829146322</v>
      </c>
      <c r="F367">
        <f t="shared" si="47"/>
        <v>-3890306.5635079187</v>
      </c>
      <c r="G367">
        <f t="shared" si="46"/>
        <v>-6309.0685096961033</v>
      </c>
      <c r="I367">
        <f t="shared" si="42"/>
        <v>-2417.3244266123393</v>
      </c>
      <c r="J367">
        <f t="shared" si="40"/>
        <v>-14112.984305435431</v>
      </c>
    </row>
    <row r="368" spans="1:10" x14ac:dyDescent="0.25">
      <c r="A368">
        <f t="shared" si="41"/>
        <v>29.916666666666668</v>
      </c>
      <c r="B368">
        <v>1795</v>
      </c>
      <c r="C368">
        <f t="shared" si="43"/>
        <v>-1.3946856453079706E+24</v>
      </c>
      <c r="D368">
        <f t="shared" si="44"/>
        <v>-2.526604429905744E+20</v>
      </c>
      <c r="E368">
        <f t="shared" si="45"/>
        <v>6.0510632596154661</v>
      </c>
      <c r="F368">
        <f t="shared" si="47"/>
        <v>-3921776.8747253628</v>
      </c>
      <c r="G368">
        <f t="shared" si="46"/>
        <v>-6279.0559772815304</v>
      </c>
      <c r="I368">
        <f t="shared" si="42"/>
        <v>-2436.8791714061335</v>
      </c>
      <c r="J368">
        <f t="shared" si="40"/>
        <v>-14045.848182522472</v>
      </c>
    </row>
    <row r="369" spans="1:10" x14ac:dyDescent="0.25">
      <c r="A369">
        <f t="shared" si="41"/>
        <v>30</v>
      </c>
      <c r="B369">
        <v>1800</v>
      </c>
      <c r="C369">
        <f t="shared" si="43"/>
        <v>-1.4283674368835183E+24</v>
      </c>
      <c r="D369">
        <f t="shared" si="44"/>
        <v>-2.5876221682672432E+20</v>
      </c>
      <c r="E369">
        <f t="shared" si="45"/>
        <v>6.0993875622511462</v>
      </c>
      <c r="F369">
        <f t="shared" si="47"/>
        <v>-3953096.5163210253</v>
      </c>
      <c r="G369">
        <f t="shared" si="46"/>
        <v>-6248.8006609834529</v>
      </c>
      <c r="I369">
        <f t="shared" si="42"/>
        <v>-2456.3402944374429</v>
      </c>
      <c r="J369">
        <f t="shared" si="40"/>
        <v>-13978.168967529873</v>
      </c>
    </row>
    <row r="370" spans="1:10" x14ac:dyDescent="0.25">
      <c r="A370">
        <f t="shared" si="41"/>
        <v>30.083333333333332</v>
      </c>
      <c r="B370">
        <v>1805</v>
      </c>
      <c r="C370">
        <f t="shared" si="43"/>
        <v>-1.4624199391324809E+24</v>
      </c>
      <c r="D370">
        <f t="shared" si="44"/>
        <v>-2.6493114839356539E+20</v>
      </c>
      <c r="E370">
        <f t="shared" si="45"/>
        <v>6.147477522301485</v>
      </c>
      <c r="F370">
        <f t="shared" si="47"/>
        <v>-3984264.2772814143</v>
      </c>
      <c r="G370">
        <f t="shared" si="46"/>
        <v>-6218.3037231721974</v>
      </c>
      <c r="I370">
        <f t="shared" si="42"/>
        <v>-2475.7070432173709</v>
      </c>
      <c r="J370">
        <f t="shared" si="40"/>
        <v>-13909.949260606003</v>
      </c>
    </row>
    <row r="371" spans="1:10" x14ac:dyDescent="0.25">
      <c r="A371">
        <f t="shared" si="41"/>
        <v>30.166666666666668</v>
      </c>
      <c r="B371">
        <v>1810</v>
      </c>
      <c r="C371">
        <f t="shared" si="43"/>
        <v>-1.4968381857779945E+24</v>
      </c>
      <c r="D371">
        <f t="shared" si="44"/>
        <v>-2.7116633800325988E+20</v>
      </c>
      <c r="E371">
        <f t="shared" si="45"/>
        <v>6.1953312802496718</v>
      </c>
      <c r="F371">
        <f t="shared" si="47"/>
        <v>-4015278.9524282464</v>
      </c>
      <c r="G371">
        <f t="shared" si="46"/>
        <v>-6187.5663355606903</v>
      </c>
      <c r="I371">
        <f t="shared" si="42"/>
        <v>-2494.9786688828508</v>
      </c>
      <c r="J371">
        <f t="shared" si="40"/>
        <v>-13841.191682798026</v>
      </c>
    </row>
    <row r="372" spans="1:10" x14ac:dyDescent="0.25">
      <c r="A372">
        <f t="shared" si="41"/>
        <v>30.25</v>
      </c>
      <c r="B372">
        <v>1815</v>
      </c>
      <c r="C372">
        <f t="shared" si="43"/>
        <v>-1.531617050062977E+24</v>
      </c>
      <c r="D372">
        <f t="shared" si="44"/>
        <v>-2.7746685689546686E+20</v>
      </c>
      <c r="E372">
        <f t="shared" si="45"/>
        <v>6.2429469856541671</v>
      </c>
      <c r="F372">
        <f t="shared" si="47"/>
        <v>-4046139.3424650468</v>
      </c>
      <c r="G372">
        <f t="shared" si="46"/>
        <v>-6156.5896791594423</v>
      </c>
      <c r="I372">
        <f t="shared" si="42"/>
        <v>-2514.1544262256025</v>
      </c>
      <c r="J372">
        <f t="shared" si="40"/>
        <v>-13771.898875951214</v>
      </c>
    </row>
    <row r="373" spans="1:10" x14ac:dyDescent="0.25">
      <c r="A373">
        <f t="shared" si="41"/>
        <v>30.333333333333332</v>
      </c>
      <c r="B373">
        <v>1820</v>
      </c>
      <c r="C373">
        <f t="shared" si="43"/>
        <v>-1.5667512462563857E+24</v>
      </c>
      <c r="D373">
        <f t="shared" si="44"/>
        <v>-2.8383174751021482E+20</v>
      </c>
      <c r="E373">
        <f t="shared" si="45"/>
        <v>6.2903227972202584</v>
      </c>
      <c r="F373">
        <f t="shared" si="47"/>
        <v>-4076844.2540235235</v>
      </c>
      <c r="G373">
        <f t="shared" si="46"/>
        <v>-6125.3749442311719</v>
      </c>
      <c r="I373">
        <f t="shared" si="42"/>
        <v>-2533.2335737209478</v>
      </c>
      <c r="J373">
        <f t="shared" si="40"/>
        <v>-13702.073502607434</v>
      </c>
    </row>
    <row r="374" spans="1:10" x14ac:dyDescent="0.25">
      <c r="A374">
        <f t="shared" si="41"/>
        <v>30.416666666666668</v>
      </c>
      <c r="B374">
        <v>1825</v>
      </c>
      <c r="C374">
        <f t="shared" si="43"/>
        <v>-1.6022353312160249E+24</v>
      </c>
      <c r="D374">
        <f t="shared" si="44"/>
        <v>-2.9026002377101899E+20</v>
      </c>
      <c r="E374">
        <f t="shared" si="45"/>
        <v>6.3374568828712583</v>
      </c>
      <c r="F374">
        <f t="shared" si="47"/>
        <v>-4107392.4997097142</v>
      </c>
      <c r="G374">
        <f t="shared" si="46"/>
        <v>-6093.9233302450702</v>
      </c>
      <c r="I374">
        <f t="shared" si="42"/>
        <v>-2552.2153735564848</v>
      </c>
      <c r="J374">
        <f t="shared" ref="J374:J437" si="48">G374*2.23693629</f>
        <v>-13631.718245902852</v>
      </c>
    </row>
    <row r="375" spans="1:10" x14ac:dyDescent="0.25">
      <c r="A375">
        <f t="shared" si="41"/>
        <v>30.5</v>
      </c>
      <c r="B375">
        <v>1830</v>
      </c>
      <c r="C375">
        <f t="shared" si="43"/>
        <v>-1.6380637060073801E+24</v>
      </c>
      <c r="D375">
        <f t="shared" si="44"/>
        <v>-2.9675067137814856E+20</v>
      </c>
      <c r="E375">
        <f t="shared" si="45"/>
        <v>6.3843474198193571</v>
      </c>
      <c r="F375">
        <f t="shared" si="47"/>
        <v>-4137782.8981499039</v>
      </c>
      <c r="G375">
        <f t="shared" si="46"/>
        <v>-6062.2360458307139</v>
      </c>
      <c r="I375">
        <f t="shared" si="42"/>
        <v>-2571.0990916606202</v>
      </c>
      <c r="J375">
        <f t="shared" si="48"/>
        <v>-13560.835809464828</v>
      </c>
    </row>
    <row r="376" spans="1:10" x14ac:dyDescent="0.25">
      <c r="A376">
        <f t="shared" si="41"/>
        <v>30.583333333333332</v>
      </c>
      <c r="B376">
        <v>1835</v>
      </c>
      <c r="C376">
        <f t="shared" si="43"/>
        <v>-1.6742306175779245E+24</v>
      </c>
      <c r="D376">
        <f t="shared" si="44"/>
        <v>-3.0330264811194286E+20</v>
      </c>
      <c r="E376">
        <f t="shared" si="45"/>
        <v>6.4309925946361064</v>
      </c>
      <c r="F376">
        <f t="shared" si="47"/>
        <v>-4168014.2740363097</v>
      </c>
      <c r="G376">
        <f t="shared" si="46"/>
        <v>-6030.3143087316175</v>
      </c>
      <c r="I376">
        <f t="shared" si="42"/>
        <v>-2589.8839977309563</v>
      </c>
      <c r="J376">
        <f t="shared" si="48"/>
        <v>-13489.42891730802</v>
      </c>
    </row>
    <row r="377" spans="1:10" x14ac:dyDescent="0.25">
      <c r="A377">
        <f t="shared" si="41"/>
        <v>30.666666666666668</v>
      </c>
      <c r="B377">
        <v>1840</v>
      </c>
      <c r="C377">
        <f t="shared" si="43"/>
        <v>-1.7107301604863374E+24</v>
      </c>
      <c r="D377">
        <f t="shared" si="44"/>
        <v>-3.099148841460756E+20</v>
      </c>
      <c r="E377">
        <f t="shared" si="45"/>
        <v>6.4773906033225632</v>
      </c>
      <c r="F377">
        <f t="shared" si="47"/>
        <v>-4198085.4581725346</v>
      </c>
      <c r="G377">
        <f t="shared" si="46"/>
        <v>-5998.1593457584368</v>
      </c>
      <c r="I377">
        <f t="shared" si="42"/>
        <v>-2608.5693652625341</v>
      </c>
      <c r="J377">
        <f t="shared" si="48"/>
        <v>-13417.500313729704</v>
      </c>
    </row>
    <row r="378" spans="1:10" x14ac:dyDescent="0.25">
      <c r="A378">
        <f t="shared" si="41"/>
        <v>30.75</v>
      </c>
      <c r="B378">
        <v>1845</v>
      </c>
      <c r="C378">
        <f t="shared" si="43"/>
        <v>-1.7475562786860347E+24</v>
      </c>
      <c r="D378">
        <f t="shared" si="44"/>
        <v>-3.1658628237065847E+20</v>
      </c>
      <c r="E378">
        <f t="shared" si="45"/>
        <v>6.5235396513790338</v>
      </c>
      <c r="F378">
        <f t="shared" si="47"/>
        <v>-4227995.2875187853</v>
      </c>
      <c r="G378">
        <f t="shared" si="46"/>
        <v>-5965.7723927418238</v>
      </c>
      <c r="I378">
        <f t="shared" si="42"/>
        <v>-2627.1544715759305</v>
      </c>
      <c r="J378">
        <f t="shared" si="48"/>
        <v>-13345.052763204318</v>
      </c>
    </row>
    <row r="379" spans="1:10" x14ac:dyDescent="0.25">
      <c r="A379">
        <f t="shared" si="41"/>
        <v>30.833333333333332</v>
      </c>
      <c r="B379">
        <v>1850</v>
      </c>
      <c r="C379">
        <f t="shared" si="43"/>
        <v>-1.7847027673624247E+24</v>
      </c>
      <c r="D379">
        <f t="shared" si="44"/>
        <v>-3.2331571872507691E+20</v>
      </c>
      <c r="E379">
        <f t="shared" si="45"/>
        <v>6.5694379538745098</v>
      </c>
      <c r="F379">
        <f t="shared" si="47"/>
        <v>-4257742.6052368525</v>
      </c>
      <c r="G379">
        <f t="shared" si="46"/>
        <v>-5933.1546944849288</v>
      </c>
      <c r="I379">
        <f t="shared" si="42"/>
        <v>-2645.6385978452086</v>
      </c>
      <c r="J379">
        <f t="shared" si="48"/>
        <v>-13272.0890502772</v>
      </c>
    </row>
    <row r="380" spans="1:10" x14ac:dyDescent="0.25">
      <c r="A380">
        <f t="shared" si="41"/>
        <v>30.916666666666668</v>
      </c>
      <c r="B380">
        <v>1855</v>
      </c>
      <c r="C380">
        <f t="shared" si="43"/>
        <v>-1.8221632748232388E+24</v>
      </c>
      <c r="D380">
        <f t="shared" si="44"/>
        <v>-3.301020425404418E+20</v>
      </c>
      <c r="E380">
        <f t="shared" si="45"/>
        <v>6.6150837355156735</v>
      </c>
      <c r="F380">
        <f t="shared" si="47"/>
        <v>-4287326.2607348533</v>
      </c>
      <c r="G380">
        <f t="shared" si="46"/>
        <v>-5900.3075047155562</v>
      </c>
      <c r="I380">
        <f t="shared" si="42"/>
        <v>-2664.0210291257185</v>
      </c>
      <c r="J380">
        <f t="shared" si="48"/>
        <v>-13198.611979457573</v>
      </c>
    </row>
    <row r="381" spans="1:10" x14ac:dyDescent="0.25">
      <c r="A381">
        <f t="shared" si="41"/>
        <v>31</v>
      </c>
      <c r="B381">
        <v>1860</v>
      </c>
      <c r="C381">
        <f t="shared" si="43"/>
        <v>-1.8599313044413264E+24</v>
      </c>
      <c r="D381">
        <f t="shared" si="44"/>
        <v>-3.3694407689154462E+20</v>
      </c>
      <c r="E381">
        <f t="shared" si="45"/>
        <v>6.660475230715579</v>
      </c>
      <c r="F381">
        <f t="shared" si="47"/>
        <v>-4316745.1097117374</v>
      </c>
      <c r="G381">
        <f t="shared" si="46"/>
        <v>-5867.2320860379778</v>
      </c>
      <c r="I381">
        <f t="shared" si="42"/>
        <v>-2682.3010543817531</v>
      </c>
      <c r="J381">
        <f t="shared" si="48"/>
        <v>-13124.624375110756</v>
      </c>
    </row>
    <row r="382" spans="1:10" x14ac:dyDescent="0.25">
      <c r="A382">
        <f t="shared" si="41"/>
        <v>31.083333333333332</v>
      </c>
      <c r="B382">
        <v>1865</v>
      </c>
      <c r="C382">
        <f t="shared" si="43"/>
        <v>-1.8980002166492172E+24</v>
      </c>
      <c r="D382">
        <f t="shared" si="44"/>
        <v>-3.4384061895819153E+20</v>
      </c>
      <c r="E382">
        <f t="shared" si="45"/>
        <v>6.7056106836619422</v>
      </c>
      <c r="F382">
        <f t="shared" si="47"/>
        <v>-4345998.0142015433</v>
      </c>
      <c r="G382">
        <f t="shared" si="46"/>
        <v>-5833.9297098843999</v>
      </c>
      <c r="I382">
        <f t="shared" si="42"/>
        <v>-2700.4779665140459</v>
      </c>
      <c r="J382">
        <f t="shared" si="48"/>
        <v>-13050.129081349587</v>
      </c>
    </row>
    <row r="383" spans="1:10" x14ac:dyDescent="0.25">
      <c r="A383">
        <f t="shared" si="41"/>
        <v>31.166666666666668</v>
      </c>
      <c r="B383">
        <v>1870</v>
      </c>
      <c r="C383">
        <f t="shared" si="43"/>
        <v>-1.9363632309848009E+24</v>
      </c>
      <c r="D383">
        <f t="shared" si="44"/>
        <v>-3.5079044039579723E+20</v>
      </c>
      <c r="E383">
        <f t="shared" si="45"/>
        <v>6.7504883483850575</v>
      </c>
      <c r="F383">
        <f t="shared" si="47"/>
        <v>-4375083.8426174195</v>
      </c>
      <c r="G383">
        <f t="shared" si="46"/>
        <v>-5800.4016564660906</v>
      </c>
      <c r="I383">
        <f t="shared" si="42"/>
        <v>-2718.5510623871264</v>
      </c>
      <c r="J383">
        <f t="shared" si="48"/>
        <v>-12975.128961925111</v>
      </c>
    </row>
    <row r="384" spans="1:10" x14ac:dyDescent="0.25">
      <c r="A384">
        <f t="shared" si="41"/>
        <v>31.25</v>
      </c>
      <c r="B384">
        <v>1875</v>
      </c>
      <c r="C384">
        <f t="shared" si="43"/>
        <v>-1.9750134281874069E+24</v>
      </c>
      <c r="D384">
        <f t="shared" si="44"/>
        <v>-3.5779228771510996E+20</v>
      </c>
      <c r="E384">
        <f t="shared" si="45"/>
        <v>6.7951064888253283</v>
      </c>
      <c r="F384">
        <f t="shared" si="47"/>
        <v>-4404001.4697953956</v>
      </c>
      <c r="G384">
        <f t="shared" si="46"/>
        <v>-5766.6492147241652</v>
      </c>
      <c r="I384">
        <f t="shared" si="42"/>
        <v>-2736.5196428565168</v>
      </c>
      <c r="J384">
        <f t="shared" si="48"/>
        <v>-12899.626900116487</v>
      </c>
    </row>
    <row r="385" spans="1:10" x14ac:dyDescent="0.25">
      <c r="A385">
        <f t="shared" si="41"/>
        <v>31.333333333333332</v>
      </c>
      <c r="B385">
        <v>1880</v>
      </c>
      <c r="C385">
        <f t="shared" si="43"/>
        <v>-2.0139437523435813E+24</v>
      </c>
      <c r="D385">
        <f t="shared" si="44"/>
        <v>-3.6484488267093862E+20</v>
      </c>
      <c r="E385">
        <f t="shared" si="45"/>
        <v>6.8394633789004384</v>
      </c>
      <c r="F385">
        <f t="shared" si="47"/>
        <v>-4432749.7770379065</v>
      </c>
      <c r="G385">
        <f t="shared" si="46"/>
        <v>-5732.6736822800385</v>
      </c>
      <c r="I385">
        <f t="shared" si="42"/>
        <v>-2754.3830127957781</v>
      </c>
      <c r="J385">
        <f t="shared" si="48"/>
        <v>-12823.625798620149</v>
      </c>
    </row>
    <row r="386" spans="1:10" x14ac:dyDescent="0.25">
      <c r="A386">
        <f t="shared" si="41"/>
        <v>31.416666666666668</v>
      </c>
      <c r="B386">
        <v>1885</v>
      </c>
      <c r="C386">
        <f t="shared" si="43"/>
        <v>-2.0531470130818182E+24</v>
      </c>
      <c r="D386">
        <f t="shared" si="44"/>
        <v>-3.7194692265974969E+20</v>
      </c>
      <c r="E386">
        <f t="shared" si="45"/>
        <v>6.8835573025721057</v>
      </c>
      <c r="F386">
        <f t="shared" si="47"/>
        <v>-4461327.6521570701</v>
      </c>
      <c r="G386">
        <f t="shared" si="46"/>
        <v>-5698.4763653855362</v>
      </c>
      <c r="I386">
        <f t="shared" si="42"/>
        <v>-2772.1404811234001</v>
      </c>
      <c r="J386">
        <f t="shared" si="48"/>
        <v>-12747.128579438206</v>
      </c>
    </row>
    <row r="387" spans="1:10" x14ac:dyDescent="0.25">
      <c r="A387">
        <f t="shared" si="41"/>
        <v>31.5</v>
      </c>
      <c r="B387">
        <v>1890</v>
      </c>
      <c r="C387">
        <f t="shared" si="43"/>
        <v>-2.0926158878155128E+24</v>
      </c>
      <c r="D387">
        <f t="shared" si="44"/>
        <v>-3.7909708112599869E+20</v>
      </c>
      <c r="E387">
        <f t="shared" si="45"/>
        <v>6.9273865539124904</v>
      </c>
      <c r="F387">
        <f t="shared" si="47"/>
        <v>-4489733.9895177158</v>
      </c>
      <c r="G387">
        <f t="shared" si="46"/>
        <v>-5664.0585788726758</v>
      </c>
      <c r="I387">
        <f t="shared" si="42"/>
        <v>-2789.7913608295385</v>
      </c>
      <c r="J387">
        <f t="shared" si="48"/>
        <v>-12670.138183766116</v>
      </c>
    </row>
    <row r="388" spans="1:10" x14ac:dyDescent="0.25">
      <c r="A388">
        <f t="shared" si="41"/>
        <v>31.583333333333332</v>
      </c>
      <c r="B388">
        <v>1895</v>
      </c>
      <c r="C388">
        <f t="shared" si="43"/>
        <v>-2.1323429240333444E+24</v>
      </c>
      <c r="D388">
        <f t="shared" si="44"/>
        <v>-3.8629400797705516E+20</v>
      </c>
      <c r="E388">
        <f t="shared" si="45"/>
        <v>6.9709494371701766</v>
      </c>
      <c r="F388">
        <f t="shared" si="47"/>
        <v>-4517967.6900801556</v>
      </c>
      <c r="G388">
        <f t="shared" si="46"/>
        <v>-5629.4216461031137</v>
      </c>
      <c r="I388">
        <f t="shared" si="42"/>
        <v>-2807.334969002593</v>
      </c>
      <c r="J388">
        <f t="shared" si="48"/>
        <v>-12592.657571879592</v>
      </c>
    </row>
    <row r="389" spans="1:10" x14ac:dyDescent="0.25">
      <c r="A389">
        <f t="shared" si="41"/>
        <v>31.666666666666668</v>
      </c>
      <c r="B389">
        <v>1900</v>
      </c>
      <c r="C389">
        <f t="shared" si="43"/>
        <v>-2.1723205416363314E+24</v>
      </c>
      <c r="D389">
        <f t="shared" si="44"/>
        <v>-3.9353633000658181E+20</v>
      </c>
      <c r="E389">
        <f t="shared" si="45"/>
        <v>7.0142442668357958</v>
      </c>
      <c r="F389">
        <f t="shared" si="47"/>
        <v>-4546027.6614427064</v>
      </c>
      <c r="G389">
        <f t="shared" si="46"/>
        <v>-5594.5668989172627</v>
      </c>
      <c r="I389">
        <f t="shared" si="42"/>
        <v>-2824.7706268556267</v>
      </c>
      <c r="J389">
        <f t="shared" si="48"/>
        <v>-12514.689723020787</v>
      </c>
    </row>
    <row r="390" spans="1:10" x14ac:dyDescent="0.25">
      <c r="A390">
        <f t="shared" si="41"/>
        <v>31.75</v>
      </c>
      <c r="B390">
        <v>1905</v>
      </c>
      <c r="C390">
        <f t="shared" si="43"/>
        <v>-2.2125410353207446E+24</v>
      </c>
      <c r="D390">
        <f t="shared" si="44"/>
        <v>-4.0082265132622184E+20</v>
      </c>
      <c r="E390">
        <f t="shared" si="45"/>
        <v>7.0572693677072209</v>
      </c>
      <c r="F390">
        <f t="shared" si="47"/>
        <v>-4573912.8178839572</v>
      </c>
      <c r="G390">
        <f t="shared" si="46"/>
        <v>-5559.4956775830833</v>
      </c>
      <c r="I390">
        <f t="shared" si="42"/>
        <v>-2842.0976597526333</v>
      </c>
      <c r="J390">
        <f t="shared" si="48"/>
        <v>-12436.237635283738</v>
      </c>
    </row>
    <row r="391" spans="1:10" x14ac:dyDescent="0.25">
      <c r="A391">
        <f t="shared" si="41"/>
        <v>31.833333333333332</v>
      </c>
      <c r="B391">
        <v>1910</v>
      </c>
      <c r="C391">
        <f t="shared" si="43"/>
        <v>-2.2529965770060683E+24</v>
      </c>
      <c r="D391">
        <f t="shared" si="44"/>
        <v>-4.0815155380544714E+20</v>
      </c>
      <c r="E391">
        <f t="shared" si="45"/>
        <v>7.1000230749544002</v>
      </c>
      <c r="F391">
        <f t="shared" si="47"/>
        <v>-4601622.0804047761</v>
      </c>
      <c r="G391">
        <f t="shared" si="46"/>
        <v>-5524.2093307445475</v>
      </c>
      <c r="I391">
        <f t="shared" si="42"/>
        <v>-2859.3153972346354</v>
      </c>
      <c r="J391">
        <f t="shared" si="48"/>
        <v>-12357.304325499092</v>
      </c>
    </row>
    <row r="392" spans="1:10" x14ac:dyDescent="0.25">
      <c r="A392">
        <f t="shared" si="41"/>
        <v>31.916666666666668</v>
      </c>
      <c r="B392">
        <v>1915</v>
      </c>
      <c r="C392">
        <f t="shared" si="43"/>
        <v>-2.2936792183071775E+24</v>
      </c>
      <c r="D392">
        <f t="shared" si="44"/>
        <v>-4.155215975194162E+20</v>
      </c>
      <c r="E392">
        <f t="shared" si="45"/>
        <v>7.1425037341837703</v>
      </c>
      <c r="F392">
        <f t="shared" si="47"/>
        <v>-4629154.3767700624</v>
      </c>
      <c r="G392">
        <f t="shared" si="46"/>
        <v>-5488.7092153697758</v>
      </c>
      <c r="I392">
        <f t="shared" si="42"/>
        <v>-2876.4231730456308</v>
      </c>
      <c r="J392">
        <f t="shared" si="48"/>
        <v>-12277.892829118078</v>
      </c>
    </row>
    <row r="393" spans="1:10" x14ac:dyDescent="0.25">
      <c r="A393">
        <f t="shared" si="41"/>
        <v>32</v>
      </c>
      <c r="B393">
        <v>1920</v>
      </c>
      <c r="C393">
        <f t="shared" si="43"/>
        <v>-2.3345808930498794E+24</v>
      </c>
      <c r="D393">
        <f t="shared" si="44"/>
        <v>-4.2293132120468829E+20</v>
      </c>
      <c r="E393">
        <f t="shared" si="45"/>
        <v>7.1847097015022641</v>
      </c>
      <c r="F393">
        <f t="shared" si="47"/>
        <v>-4656508.6415502336</v>
      </c>
      <c r="G393">
        <f t="shared" si="46"/>
        <v>-5452.9966966988568</v>
      </c>
      <c r="I393">
        <f t="shared" si="42"/>
        <v>-2893.4203251583695</v>
      </c>
      <c r="J393">
        <f t="shared" si="48"/>
        <v>-12198.006200095797</v>
      </c>
    </row>
    <row r="394" spans="1:10" x14ac:dyDescent="0.25">
      <c r="A394">
        <f t="shared" ref="A394:A457" si="49">B394/60</f>
        <v>32.083333333333336</v>
      </c>
      <c r="B394">
        <v>1925</v>
      </c>
      <c r="C394">
        <f t="shared" si="43"/>
        <v>-2.375693419828981E+24</v>
      </c>
      <c r="D394">
        <f t="shared" si="44"/>
        <v>-4.3037924272264151E+20</v>
      </c>
      <c r="E394">
        <f t="shared" si="45"/>
        <v>7.2266393435809446</v>
      </c>
      <c r="F394">
        <f t="shared" si="47"/>
        <v>-4683683.8161624596</v>
      </c>
      <c r="G394">
        <f t="shared" si="46"/>
        <v>-5417.0731481913454</v>
      </c>
      <c r="I394">
        <f t="shared" ref="I394:I457" si="50">F394*0.000621371192</f>
        <v>-2910.3061957999762</v>
      </c>
      <c r="J394">
        <f t="shared" si="48"/>
        <v>-12117.647510773768</v>
      </c>
    </row>
    <row r="395" spans="1:10" x14ac:dyDescent="0.25">
      <c r="A395">
        <f t="shared" si="49"/>
        <v>32.166666666666664</v>
      </c>
      <c r="B395">
        <v>1930</v>
      </c>
      <c r="C395">
        <f t="shared" si="43"/>
        <v>-2.417008504607959E+24</v>
      </c>
      <c r="D395">
        <f t="shared" si="44"/>
        <v>-4.3786385953042733E+20</v>
      </c>
      <c r="E395">
        <f t="shared" si="45"/>
        <v>7.2682910377181846</v>
      </c>
      <c r="F395">
        <f t="shared" si="47"/>
        <v>-4710678.8489116216</v>
      </c>
      <c r="G395">
        <f t="shared" si="46"/>
        <v>-5380.9399514734405</v>
      </c>
      <c r="I395">
        <f t="shared" si="50"/>
        <v>-2927.0801314774021</v>
      </c>
      <c r="J395">
        <f t="shared" si="48"/>
        <v>-12036.819851761778</v>
      </c>
    </row>
    <row r="396" spans="1:10" x14ac:dyDescent="0.25">
      <c r="A396">
        <f t="shared" si="49"/>
        <v>32.25</v>
      </c>
      <c r="B396">
        <v>1935</v>
      </c>
      <c r="C396">
        <f t="shared" ref="C396:C459" si="51">D396*$B$2</f>
        <v>-2.4585177433593998E+24</v>
      </c>
      <c r="D396">
        <f t="shared" ref="D396:D459" si="52">(4*PI()*(F396)^3)/3</f>
        <v>-4.4538364915931159E+20</v>
      </c>
      <c r="E396">
        <f t="shared" ref="E396:E459" si="53">-($B$5*C396)/F396^2</f>
        <v>7.3096631719024936</v>
      </c>
      <c r="F396">
        <f t="shared" si="47"/>
        <v>-4737492.6950310171</v>
      </c>
      <c r="G396">
        <f t="shared" ref="G396:G459" si="54">G395+E395*(B396-B395)</f>
        <v>-5344.5984962848497</v>
      </c>
      <c r="I396">
        <f t="shared" si="50"/>
        <v>-2943.7414830027155</v>
      </c>
      <c r="J396">
        <f t="shared" si="48"/>
        <v>-11955.52633181901</v>
      </c>
    </row>
    <row r="397" spans="1:10" x14ac:dyDescent="0.25">
      <c r="A397">
        <f t="shared" si="49"/>
        <v>32.333333333333336</v>
      </c>
      <c r="B397">
        <v>1940</v>
      </c>
      <c r="C397">
        <f t="shared" si="51"/>
        <v>-2.5002126247452575E+24</v>
      </c>
      <c r="D397">
        <f t="shared" si="52"/>
        <v>-4.5293706970022779E+20</v>
      </c>
      <c r="E397">
        <f t="shared" si="53"/>
        <v>7.3507541448748839</v>
      </c>
      <c r="F397">
        <f t="shared" ref="F397:F460" si="55">F396+((G397+G396)/2)*(B397-B396)</f>
        <v>-4764124.3167227926</v>
      </c>
      <c r="G397">
        <f t="shared" si="54"/>
        <v>-5308.0501804253372</v>
      </c>
      <c r="I397">
        <f t="shared" si="50"/>
        <v>-2960.2896055182273</v>
      </c>
      <c r="J397">
        <f t="shared" si="48"/>
        <v>-11873.770077734485</v>
      </c>
    </row>
    <row r="398" spans="1:10" x14ac:dyDescent="0.25">
      <c r="A398">
        <f t="shared" si="49"/>
        <v>32.416666666666664</v>
      </c>
      <c r="B398">
        <v>1945</v>
      </c>
      <c r="C398">
        <f t="shared" si="51"/>
        <v>-2.5420845328360312E+24</v>
      </c>
      <c r="D398">
        <f t="shared" si="52"/>
        <v>-4.6052256029638243E+20</v>
      </c>
      <c r="E398">
        <f t="shared" si="53"/>
        <v>7.3915623661908487</v>
      </c>
      <c r="F398">
        <f t="shared" si="55"/>
        <v>-4790572.6831981083</v>
      </c>
      <c r="G398">
        <f t="shared" si="54"/>
        <v>-5271.2964097009626</v>
      </c>
      <c r="I398">
        <f t="shared" si="50"/>
        <v>-2976.7238585214468</v>
      </c>
      <c r="J398">
        <f t="shared" si="48"/>
        <v>-11791.554234206791</v>
      </c>
    </row>
    <row r="399" spans="1:10" x14ac:dyDescent="0.25">
      <c r="A399">
        <f t="shared" si="49"/>
        <v>32.5</v>
      </c>
      <c r="B399">
        <v>1950</v>
      </c>
      <c r="C399">
        <f t="shared" si="51"/>
        <v>-2.58412474986793E+24</v>
      </c>
      <c r="D399">
        <f t="shared" si="52"/>
        <v>-4.6813854164274099E+20</v>
      </c>
      <c r="E399">
        <f t="shared" si="53"/>
        <v>7.4320862562819281</v>
      </c>
      <c r="F399">
        <f t="shared" si="55"/>
        <v>-4816836.770717036</v>
      </c>
      <c r="G399">
        <f t="shared" si="54"/>
        <v>-5234.338597870008</v>
      </c>
      <c r="I399">
        <f t="shared" si="50"/>
        <v>-2993.0436058898754</v>
      </c>
      <c r="J399">
        <f t="shared" si="48"/>
        <v>-11708.881963723137</v>
      </c>
    </row>
    <row r="400" spans="1:10" x14ac:dyDescent="0.25">
      <c r="A400">
        <f t="shared" si="49"/>
        <v>32.583333333333336</v>
      </c>
      <c r="B400">
        <v>1955</v>
      </c>
      <c r="C400">
        <f t="shared" si="51"/>
        <v>-2.6263244590370717E+24</v>
      </c>
      <c r="D400">
        <f t="shared" si="52"/>
        <v>-4.7578341649222317E+20</v>
      </c>
      <c r="E400">
        <f t="shared" si="53"/>
        <v>7.4723242465168376</v>
      </c>
      <c r="F400">
        <f t="shared" si="55"/>
        <v>-4842915.5626281826</v>
      </c>
      <c r="G400">
        <f t="shared" si="54"/>
        <v>-5197.1781665885983</v>
      </c>
      <c r="I400">
        <f t="shared" si="50"/>
        <v>-3009.2482159056244</v>
      </c>
      <c r="J400">
        <f t="shared" si="48"/>
        <v>-11625.756446437701</v>
      </c>
    </row>
    <row r="401" spans="1:10" x14ac:dyDescent="0.25">
      <c r="A401">
        <f t="shared" si="49"/>
        <v>32.666666666666664</v>
      </c>
      <c r="B401">
        <v>1960</v>
      </c>
      <c r="C401">
        <f t="shared" si="51"/>
        <v>-2.6686747473297609E+24</v>
      </c>
      <c r="D401">
        <f t="shared" si="52"/>
        <v>-4.8345557016843492E+20</v>
      </c>
      <c r="E401">
        <f t="shared" si="53"/>
        <v>7.5122747792621958</v>
      </c>
      <c r="F401">
        <f t="shared" si="55"/>
        <v>-4868808.0494080437</v>
      </c>
      <c r="G401">
        <f t="shared" si="54"/>
        <v>-5159.8165453560141</v>
      </c>
      <c r="I401">
        <f t="shared" si="50"/>
        <v>-3025.3370612798713</v>
      </c>
      <c r="J401">
        <f t="shared" si="48"/>
        <v>-11542.1808800493</v>
      </c>
    </row>
    <row r="402" spans="1:10" x14ac:dyDescent="0.25">
      <c r="A402">
        <f t="shared" si="49"/>
        <v>32.75</v>
      </c>
      <c r="B402">
        <v>1965</v>
      </c>
      <c r="C402">
        <f t="shared" si="51"/>
        <v>-2.7111666083878744E+24</v>
      </c>
      <c r="D402">
        <f t="shared" si="52"/>
        <v>-4.9115337108475983E+20</v>
      </c>
      <c r="E402">
        <f t="shared" si="53"/>
        <v>7.5519363079428086</v>
      </c>
      <c r="F402">
        <f t="shared" si="55"/>
        <v>-4894513.2287000827</v>
      </c>
      <c r="G402">
        <f t="shared" si="54"/>
        <v>-5122.255171459703</v>
      </c>
      <c r="I402">
        <f t="shared" si="50"/>
        <v>-3041.309519177139</v>
      </c>
      <c r="J402">
        <f t="shared" si="48"/>
        <v>-11458.158479678383</v>
      </c>
    </row>
    <row r="403" spans="1:10" x14ac:dyDescent="0.25">
      <c r="A403">
        <f t="shared" si="49"/>
        <v>32.833333333333336</v>
      </c>
      <c r="B403">
        <v>1970</v>
      </c>
      <c r="C403">
        <f t="shared" si="51"/>
        <v>-2.7537909454083686E+24</v>
      </c>
      <c r="D403">
        <f t="shared" si="52"/>
        <v>-4.98875171269632E+20</v>
      </c>
      <c r="E403">
        <f t="shared" si="53"/>
        <v>7.5913072971015545</v>
      </c>
      <c r="F403">
        <f t="shared" si="55"/>
        <v>-4920030.1053535324</v>
      </c>
      <c r="G403">
        <f t="shared" si="54"/>
        <v>-5084.4954899199893</v>
      </c>
      <c r="I403">
        <f t="shared" si="50"/>
        <v>-3057.1649712394101</v>
      </c>
      <c r="J403">
        <f t="shared" si="48"/>
        <v>-11373.692477743354</v>
      </c>
    </row>
    <row r="404" spans="1:10" x14ac:dyDescent="0.25">
      <c r="A404">
        <f t="shared" si="49"/>
        <v>32.916666666666664</v>
      </c>
      <c r="B404">
        <v>1975</v>
      </c>
      <c r="C404">
        <f t="shared" si="51"/>
        <v>-2.7965385740759115E+24</v>
      </c>
      <c r="D404">
        <f t="shared" si="52"/>
        <v>-5.0661930689781006E+20</v>
      </c>
      <c r="E404">
        <f t="shared" si="53"/>
        <v>7.6303862224588093</v>
      </c>
      <c r="F404">
        <f t="shared" si="55"/>
        <v>-4945357.6914619189</v>
      </c>
      <c r="G404">
        <f t="shared" si="54"/>
        <v>-5046.5389534344813</v>
      </c>
      <c r="I404">
        <f t="shared" si="50"/>
        <v>-3072.9028036100608</v>
      </c>
      <c r="J404">
        <f t="shared" si="48"/>
        <v>-11288.786123836211</v>
      </c>
    </row>
    <row r="405" spans="1:10" x14ac:dyDescent="0.25">
      <c r="A405">
        <f t="shared" si="49"/>
        <v>33</v>
      </c>
      <c r="B405">
        <v>1980</v>
      </c>
      <c r="C405">
        <f t="shared" si="51"/>
        <v>-2.8394002255276378E+24</v>
      </c>
      <c r="D405">
        <f t="shared" si="52"/>
        <v>-5.1438409882747064E+20</v>
      </c>
      <c r="E405">
        <f t="shared" si="53"/>
        <v>7.6691715709714758</v>
      </c>
      <c r="F405">
        <f t="shared" si="55"/>
        <v>-4970495.0064013107</v>
      </c>
      <c r="G405">
        <f t="shared" si="54"/>
        <v>-5008.3870223221875</v>
      </c>
      <c r="I405">
        <f t="shared" si="50"/>
        <v>-3088.5224069576302</v>
      </c>
      <c r="J405">
        <f t="shared" si="48"/>
        <v>-11203.442684597541</v>
      </c>
    </row>
    <row r="406" spans="1:10" x14ac:dyDescent="0.25">
      <c r="A406">
        <f t="shared" si="49"/>
        <v>33.083333333333336</v>
      </c>
      <c r="B406">
        <v>1985</v>
      </c>
      <c r="C406">
        <f t="shared" si="51"/>
        <v>-2.8823665493490017E+24</v>
      </c>
      <c r="D406">
        <f t="shared" si="52"/>
        <v>-5.2216785314293508E+20</v>
      </c>
      <c r="E406">
        <f t="shared" si="53"/>
        <v>7.70766184089155</v>
      </c>
      <c r="F406">
        <f t="shared" si="55"/>
        <v>-4995441.0768682845</v>
      </c>
      <c r="G406">
        <f t="shared" si="54"/>
        <v>-4970.0411644673304</v>
      </c>
      <c r="I406">
        <f t="shared" si="50"/>
        <v>-3104.0231764994096</v>
      </c>
      <c r="J406">
        <f t="shared" si="48"/>
        <v>-11117.665443590829</v>
      </c>
    </row>
    <row r="407" spans="1:10" x14ac:dyDescent="0.25">
      <c r="A407">
        <f t="shared" si="49"/>
        <v>33.166666666666664</v>
      </c>
      <c r="B407">
        <v>1990</v>
      </c>
      <c r="C407">
        <f t="shared" si="51"/>
        <v>-2.9254281165997007E+24</v>
      </c>
      <c r="D407">
        <f t="shared" si="52"/>
        <v>-5.2996886170284432E+20</v>
      </c>
      <c r="E407">
        <f t="shared" si="53"/>
        <v>7.7458555418242758</v>
      </c>
      <c r="F407">
        <f t="shared" si="55"/>
        <v>-5020194.9369176105</v>
      </c>
      <c r="G407">
        <f t="shared" si="54"/>
        <v>-4931.5028552628728</v>
      </c>
      <c r="I407">
        <f t="shared" si="50"/>
        <v>-3119.4045120248607</v>
      </c>
      <c r="J407">
        <f t="shared" si="48"/>
        <v>-11031.457701176138</v>
      </c>
    </row>
    <row r="408" spans="1:10" x14ac:dyDescent="0.25">
      <c r="A408">
        <f t="shared" si="49"/>
        <v>33.25</v>
      </c>
      <c r="B408">
        <v>1995</v>
      </c>
      <c r="C408">
        <f t="shared" si="51"/>
        <v>-2.9685754228686269E+24</v>
      </c>
      <c r="D408">
        <f t="shared" si="52"/>
        <v>-5.3778540269359183E+20</v>
      </c>
      <c r="E408">
        <f t="shared" si="53"/>
        <v>7.7837511947858458</v>
      </c>
      <c r="F408">
        <f t="shared" si="55"/>
        <v>-5044755.6279996522</v>
      </c>
      <c r="G408">
        <f t="shared" si="54"/>
        <v>-4892.7735775537512</v>
      </c>
      <c r="I408">
        <f t="shared" si="50"/>
        <v>-3134.6658179188526</v>
      </c>
      <c r="J408">
        <f t="shared" si="48"/>
        <v>-10944.822774383116</v>
      </c>
    </row>
    <row r="409" spans="1:10" x14ac:dyDescent="0.25">
      <c r="A409">
        <f t="shared" si="49"/>
        <v>33.333333333333336</v>
      </c>
      <c r="B409">
        <v>2000</v>
      </c>
      <c r="C409">
        <f t="shared" si="51"/>
        <v>-3.011798891356805E+24</v>
      </c>
      <c r="D409">
        <f t="shared" si="52"/>
        <v>-5.4561574118782697E+20</v>
      </c>
      <c r="E409">
        <f t="shared" si="53"/>
        <v>7.8213473322606815</v>
      </c>
      <c r="F409">
        <f t="shared" si="55"/>
        <v>-5069122.1989974864</v>
      </c>
      <c r="G409">
        <f t="shared" si="54"/>
        <v>-4853.8548215798219</v>
      </c>
      <c r="I409">
        <f t="shared" si="50"/>
        <v>-3149.8065031847295</v>
      </c>
      <c r="J409">
        <f t="shared" si="48"/>
        <v>-10857.763996783378</v>
      </c>
    </row>
    <row r="410" spans="1:10" x14ac:dyDescent="0.25">
      <c r="A410">
        <f t="shared" si="49"/>
        <v>33.416666666666664</v>
      </c>
      <c r="B410">
        <v>2005</v>
      </c>
      <c r="C410">
        <f t="shared" si="51"/>
        <v>-3.0550888759872392E+24</v>
      </c>
      <c r="D410">
        <f t="shared" si="52"/>
        <v>-5.5345812970783316E+20</v>
      </c>
      <c r="E410">
        <f t="shared" si="53"/>
        <v>7.8586424982582521</v>
      </c>
      <c r="F410">
        <f t="shared" si="55"/>
        <v>-5093293.7062637322</v>
      </c>
      <c r="G410">
        <f t="shared" si="54"/>
        <v>-4814.7480849185185</v>
      </c>
      <c r="I410">
        <f t="shared" si="50"/>
        <v>-3164.8259814671933</v>
      </c>
      <c r="J410">
        <f t="shared" si="48"/>
        <v>-10770.284718362236</v>
      </c>
    </row>
    <row r="411" spans="1:10" x14ac:dyDescent="0.25">
      <c r="A411">
        <f t="shared" si="49"/>
        <v>33.5</v>
      </c>
      <c r="B411">
        <v>2010</v>
      </c>
      <c r="C411">
        <f t="shared" si="51"/>
        <v>-3.098435664540618E+24</v>
      </c>
      <c r="D411">
        <f t="shared" si="52"/>
        <v>-5.6131080879359027E+20</v>
      </c>
      <c r="E411">
        <f t="shared" si="53"/>
        <v>7.8956352483694578</v>
      </c>
      <c r="F411">
        <f t="shared" si="55"/>
        <v>-5117269.213657097</v>
      </c>
      <c r="G411">
        <f t="shared" si="54"/>
        <v>-4775.4548724272272</v>
      </c>
      <c r="I411">
        <f t="shared" si="50"/>
        <v>-3179.723671075013</v>
      </c>
      <c r="J411">
        <f t="shared" si="48"/>
        <v>-10682.388305389784</v>
      </c>
    </row>
    <row r="412" spans="1:10" x14ac:dyDescent="0.25">
      <c r="A412">
        <f t="shared" si="49"/>
        <v>33.583333333333336</v>
      </c>
      <c r="B412">
        <v>2015</v>
      </c>
      <c r="C412">
        <f t="shared" si="51"/>
        <v>-3.1418294818157875E+24</v>
      </c>
      <c r="D412">
        <f t="shared" si="52"/>
        <v>-5.6917200757532387E+20</v>
      </c>
      <c r="E412">
        <f t="shared" si="53"/>
        <v>7.932324149822584</v>
      </c>
      <c r="F412">
        <f t="shared" si="55"/>
        <v>-5141047.7925786283</v>
      </c>
      <c r="G412">
        <f t="shared" si="54"/>
        <v>-4735.9766961853802</v>
      </c>
      <c r="I412">
        <f t="shared" si="50"/>
        <v>-3194.498995003551</v>
      </c>
      <c r="J412">
        <f t="shared" si="48"/>
        <v>-10594.078140291382</v>
      </c>
    </row>
    <row r="413" spans="1:10" x14ac:dyDescent="0.25">
      <c r="A413">
        <f t="shared" si="49"/>
        <v>33.666666666666664</v>
      </c>
      <c r="B413">
        <v>2020</v>
      </c>
      <c r="C413">
        <f t="shared" si="51"/>
        <v>-3.185260492813903E+24</v>
      </c>
      <c r="D413">
        <f t="shared" si="52"/>
        <v>-5.7703994435034474E+20</v>
      </c>
      <c r="E413">
        <f t="shared" si="53"/>
        <v>7.9687077815387743</v>
      </c>
      <c r="F413">
        <f t="shared" si="55"/>
        <v>-5164628.5220076824</v>
      </c>
      <c r="G413">
        <f t="shared" si="54"/>
        <v>-4696.3150754362669</v>
      </c>
      <c r="I413">
        <f t="shared" si="50"/>
        <v>-3209.151380957112</v>
      </c>
      <c r="J413">
        <f t="shared" si="48"/>
        <v>-10505.357621517473</v>
      </c>
    </row>
    <row r="414" spans="1:10" x14ac:dyDescent="0.25">
      <c r="A414">
        <f t="shared" si="49"/>
        <v>33.75</v>
      </c>
      <c r="B414">
        <v>2025</v>
      </c>
      <c r="C414">
        <f t="shared" si="51"/>
        <v>-3.2287188059451735E+24</v>
      </c>
      <c r="D414">
        <f t="shared" si="52"/>
        <v>-5.8491282716398066E+20</v>
      </c>
      <c r="E414">
        <f t="shared" si="53"/>
        <v>8.004784734187087</v>
      </c>
      <c r="F414">
        <f t="shared" si="55"/>
        <v>-5188010.4885375947</v>
      </c>
      <c r="G414">
        <f t="shared" si="54"/>
        <v>-4656.4715365285729</v>
      </c>
      <c r="I414">
        <f t="shared" si="50"/>
        <v>-3223.6802613711075</v>
      </c>
      <c r="J414">
        <f t="shared" si="48"/>
        <v>-10416.230163412825</v>
      </c>
    </row>
    <row r="415" spans="1:10" x14ac:dyDescent="0.25">
      <c r="A415">
        <f t="shared" si="49"/>
        <v>33.833333333333336</v>
      </c>
      <c r="B415">
        <v>2030</v>
      </c>
      <c r="C415">
        <f t="shared" si="51"/>
        <v>-3.2721944762570816E+24</v>
      </c>
      <c r="D415">
        <f t="shared" si="52"/>
        <v>-5.9278885439439883E+20</v>
      </c>
      <c r="E415">
        <f t="shared" si="53"/>
        <v>8.0405536102390709</v>
      </c>
      <c r="F415">
        <f t="shared" si="55"/>
        <v>-5211192.78641106</v>
      </c>
      <c r="G415">
        <f t="shared" si="54"/>
        <v>-4616.4476128576371</v>
      </c>
      <c r="I415">
        <f t="shared" si="50"/>
        <v>-3238.085073434042</v>
      </c>
      <c r="J415">
        <f t="shared" si="48"/>
        <v>-10326.699196085119</v>
      </c>
    </row>
    <row r="416" spans="1:10" x14ac:dyDescent="0.25">
      <c r="A416">
        <f t="shared" si="49"/>
        <v>33.916666666666664</v>
      </c>
      <c r="B416">
        <v>2035</v>
      </c>
      <c r="C416">
        <f t="shared" si="51"/>
        <v>-3.3156775086829848E+24</v>
      </c>
      <c r="D416">
        <f t="shared" si="52"/>
        <v>-6.0066621534112042E+20</v>
      </c>
      <c r="E416">
        <f t="shared" si="53"/>
        <v>8.0760130240229113</v>
      </c>
      <c r="F416">
        <f t="shared" si="55"/>
        <v>-5234174.5175552201</v>
      </c>
      <c r="G416">
        <f t="shared" si="54"/>
        <v>-4576.2448448064415</v>
      </c>
      <c r="I416">
        <f t="shared" si="50"/>
        <v>-3252.3652591093119</v>
      </c>
      <c r="J416">
        <f t="shared" si="48"/>
        <v>-10236.768165272948</v>
      </c>
    </row>
    <row r="417" spans="1:10" x14ac:dyDescent="0.25">
      <c r="A417">
        <f t="shared" si="49"/>
        <v>34</v>
      </c>
      <c r="B417">
        <v>2040</v>
      </c>
      <c r="C417">
        <f t="shared" si="51"/>
        <v>-3.3591578613099601E+24</v>
      </c>
      <c r="D417">
        <f t="shared" si="52"/>
        <v>-6.0854309081702177E+20</v>
      </c>
      <c r="E417">
        <f t="shared" si="53"/>
        <v>8.1111616017771073</v>
      </c>
      <c r="F417">
        <f t="shared" si="55"/>
        <v>-5256954.7916164519</v>
      </c>
      <c r="G417">
        <f t="shared" si="54"/>
        <v>-4535.864779686327</v>
      </c>
      <c r="I417">
        <f t="shared" si="50"/>
        <v>-3266.5202651568266</v>
      </c>
      <c r="J417">
        <f t="shared" si="48"/>
        <v>-10146.440532213201</v>
      </c>
    </row>
    <row r="418" spans="1:10" x14ac:dyDescent="0.25">
      <c r="A418">
        <f t="shared" si="49"/>
        <v>34.083333333333336</v>
      </c>
      <c r="B418">
        <v>2045</v>
      </c>
      <c r="C418">
        <f t="shared" si="51"/>
        <v>-3.4026254486647804E+24</v>
      </c>
      <c r="D418">
        <f t="shared" si="52"/>
        <v>-6.1641765374361967E+20</v>
      </c>
      <c r="E418">
        <f t="shared" si="53"/>
        <v>8.1459979817036849</v>
      </c>
      <c r="F418">
        <f t="shared" si="55"/>
        <v>-5279532.7259948617</v>
      </c>
      <c r="G418">
        <f t="shared" si="54"/>
        <v>-4495.3089716774411</v>
      </c>
      <c r="I418">
        <f t="shared" si="50"/>
        <v>-3280.5495431544364</v>
      </c>
      <c r="J418">
        <f t="shared" si="48"/>
        <v>-10055.71977350785</v>
      </c>
    </row>
    <row r="419" spans="1:10" x14ac:dyDescent="0.25">
      <c r="A419">
        <f t="shared" si="49"/>
        <v>34.166666666666664</v>
      </c>
      <c r="B419">
        <v>2050</v>
      </c>
      <c r="C419">
        <f t="shared" si="51"/>
        <v>-3.446070145016881E+24</v>
      </c>
      <c r="D419">
        <f t="shared" si="52"/>
        <v>-6.2428806974943501E+20</v>
      </c>
      <c r="E419">
        <f t="shared" si="53"/>
        <v>8.1805208140209675</v>
      </c>
      <c r="F419">
        <f t="shared" si="55"/>
        <v>-5301907.4458784778</v>
      </c>
      <c r="G419">
        <f t="shared" si="54"/>
        <v>-4454.5789817689229</v>
      </c>
      <c r="I419">
        <f t="shared" si="50"/>
        <v>-3294.4525495191851</v>
      </c>
      <c r="J419">
        <f t="shared" si="48"/>
        <v>-9964.6093809901522</v>
      </c>
    </row>
    <row r="420" spans="1:10" x14ac:dyDescent="0.25">
      <c r="A420">
        <f t="shared" si="49"/>
        <v>34.25</v>
      </c>
      <c r="B420">
        <v>2055</v>
      </c>
      <c r="C420">
        <f t="shared" si="51"/>
        <v>-3.4894817876971888E+24</v>
      </c>
      <c r="D420">
        <f t="shared" si="52"/>
        <v>-6.3215249777122987E+20</v>
      </c>
      <c r="E420">
        <f t="shared" si="53"/>
        <v>8.2147287610158628</v>
      </c>
      <c r="F420">
        <f t="shared" si="55"/>
        <v>-5324078.0842771474</v>
      </c>
      <c r="G420">
        <f t="shared" si="54"/>
        <v>-4413.6763776988182</v>
      </c>
      <c r="I420">
        <f t="shared" si="50"/>
        <v>-3308.2287455283677</v>
      </c>
      <c r="J420">
        <f t="shared" si="48"/>
        <v>-9873.1128615902326</v>
      </c>
    </row>
    <row r="421" spans="1:10" x14ac:dyDescent="0.25">
      <c r="A421">
        <f t="shared" si="49"/>
        <v>34.333333333333336</v>
      </c>
      <c r="B421">
        <v>2060</v>
      </c>
      <c r="C421">
        <f t="shared" si="51"/>
        <v>-3.5328501804316622E+24</v>
      </c>
      <c r="D421">
        <f t="shared" si="52"/>
        <v>-6.4000909065790987E+20</v>
      </c>
      <c r="E421">
        <f t="shared" si="53"/>
        <v>8.248620497095704</v>
      </c>
      <c r="F421">
        <f t="shared" si="55"/>
        <v>-5346043.7820561286</v>
      </c>
      <c r="G421">
        <f t="shared" si="54"/>
        <v>-4372.6027338937392</v>
      </c>
      <c r="I421">
        <f t="shared" si="50"/>
        <v>-3321.8775973404049</v>
      </c>
      <c r="J421">
        <f t="shared" si="48"/>
        <v>-9781.2337372001184</v>
      </c>
    </row>
    <row r="422" spans="1:10" x14ac:dyDescent="0.25">
      <c r="A422">
        <f t="shared" si="49"/>
        <v>34.416666666666664</v>
      </c>
      <c r="B422">
        <v>2065</v>
      </c>
      <c r="C422">
        <f t="shared" si="51"/>
        <v>-3.5761650966883948E+24</v>
      </c>
      <c r="D422">
        <f t="shared" si="52"/>
        <v>-6.478559957768831E+20</v>
      </c>
      <c r="E422">
        <f t="shared" si="53"/>
        <v>8.2821947088396115</v>
      </c>
      <c r="F422">
        <f t="shared" si="55"/>
        <v>-5367803.6879693838</v>
      </c>
      <c r="G422">
        <f t="shared" si="54"/>
        <v>-4331.3596314082606</v>
      </c>
      <c r="I422">
        <f t="shared" si="50"/>
        <v>-3335.3985760155319</v>
      </c>
      <c r="J422">
        <f t="shared" si="48"/>
        <v>-9688.9755445381616</v>
      </c>
    </row>
    <row r="423" spans="1:10" x14ac:dyDescent="0.25">
      <c r="A423">
        <f t="shared" si="49"/>
        <v>34.5</v>
      </c>
      <c r="B423">
        <v>2070</v>
      </c>
      <c r="C423">
        <f t="shared" si="51"/>
        <v>-3.6194162830371279E+24</v>
      </c>
      <c r="D423">
        <f t="shared" si="52"/>
        <v>-6.5569135562266811E+20</v>
      </c>
      <c r="E423">
        <f t="shared" si="53"/>
        <v>8.3154500950493908</v>
      </c>
      <c r="F423">
        <f t="shared" si="55"/>
        <v>-5389356.9586925646</v>
      </c>
      <c r="G423">
        <f t="shared" si="54"/>
        <v>-4289.9486578640626</v>
      </c>
      <c r="I423">
        <f t="shared" si="50"/>
        <v>-3348.7911575362937</v>
      </c>
      <c r="J423">
        <f t="shared" si="48"/>
        <v>-9596.3418350129159</v>
      </c>
    </row>
    <row r="424" spans="1:10" x14ac:dyDescent="0.25">
      <c r="A424">
        <f t="shared" si="49"/>
        <v>34.583333333333336</v>
      </c>
      <c r="B424">
        <v>2075</v>
      </c>
      <c r="C424">
        <f t="shared" si="51"/>
        <v>-3.6625934625200231E+24</v>
      </c>
      <c r="D424">
        <f t="shared" si="52"/>
        <v>-6.6351330842754037E+20</v>
      </c>
      <c r="E424">
        <f t="shared" si="53"/>
        <v>8.3483853667999739</v>
      </c>
      <c r="F424">
        <f t="shared" si="55"/>
        <v>-5410702.7588556968</v>
      </c>
      <c r="G424">
        <f t="shared" si="54"/>
        <v>-4248.3714073888159</v>
      </c>
      <c r="I424">
        <f t="shared" si="50"/>
        <v>-3362.0548228278531</v>
      </c>
      <c r="J424">
        <f t="shared" si="48"/>
        <v>-9503.3361745864167</v>
      </c>
    </row>
    <row r="425" spans="1:10" x14ac:dyDescent="0.25">
      <c r="A425">
        <f t="shared" si="49"/>
        <v>34.666666666666664</v>
      </c>
      <c r="B425">
        <v>2080</v>
      </c>
      <c r="C425">
        <f t="shared" si="51"/>
        <v>-3.7056863380325109E+24</v>
      </c>
      <c r="D425">
        <f t="shared" si="52"/>
        <v>-6.7131998877400564E+20</v>
      </c>
      <c r="E425">
        <f t="shared" si="53"/>
        <v>8.3809992474893455</v>
      </c>
      <c r="F425">
        <f t="shared" si="55"/>
        <v>-5431840.2610755563</v>
      </c>
      <c r="G425">
        <f t="shared" si="54"/>
        <v>-4206.6294805548159</v>
      </c>
      <c r="I425">
        <f t="shared" si="50"/>
        <v>-3375.1890577781096</v>
      </c>
      <c r="J425">
        <f t="shared" si="48"/>
        <v>-9409.962143636918</v>
      </c>
    </row>
    <row r="426" spans="1:10" x14ac:dyDescent="0.25">
      <c r="A426">
        <f t="shared" si="49"/>
        <v>34.75</v>
      </c>
      <c r="B426">
        <v>2085</v>
      </c>
      <c r="C426">
        <f t="shared" si="51"/>
        <v>-3.7486845957130785E+24</v>
      </c>
      <c r="D426">
        <f t="shared" si="52"/>
        <v>-6.7910952820889105E+20</v>
      </c>
      <c r="E426">
        <f t="shared" si="53"/>
        <v>8.4132904728880487</v>
      </c>
      <c r="F426">
        <f t="shared" si="55"/>
        <v>-5452768.645987737</v>
      </c>
      <c r="G426">
        <f t="shared" si="54"/>
        <v>-4164.7244843173694</v>
      </c>
      <c r="I426">
        <f t="shared" si="50"/>
        <v>-3388.1933532576263</v>
      </c>
      <c r="J426">
        <f t="shared" si="48"/>
        <v>-9316.22333682106</v>
      </c>
    </row>
    <row r="427" spans="1:10" x14ac:dyDescent="0.25">
      <c r="A427">
        <f t="shared" si="49"/>
        <v>34.833333333333336</v>
      </c>
      <c r="B427">
        <v>2090</v>
      </c>
      <c r="C427">
        <f t="shared" si="51"/>
        <v>-3.7915779083408057E+24</v>
      </c>
      <c r="D427">
        <f t="shared" si="52"/>
        <v>-6.8688005585884165E+20</v>
      </c>
      <c r="E427">
        <f t="shared" si="53"/>
        <v>8.4452577911881868</v>
      </c>
      <c r="F427">
        <f t="shared" si="55"/>
        <v>-5473487.1022784123</v>
      </c>
      <c r="G427">
        <f t="shared" si="54"/>
        <v>-4122.6580319529294</v>
      </c>
      <c r="I427">
        <f t="shared" si="50"/>
        <v>-3401.0672051393631</v>
      </c>
      <c r="J427">
        <f t="shared" si="48"/>
        <v>-9222.1233629354883</v>
      </c>
    </row>
    <row r="428" spans="1:10" x14ac:dyDescent="0.25">
      <c r="A428">
        <f t="shared" si="49"/>
        <v>34.916666666666664</v>
      </c>
      <c r="B428">
        <v>2095</v>
      </c>
      <c r="C428">
        <f t="shared" si="51"/>
        <v>-3.8343559387394821E+24</v>
      </c>
      <c r="D428">
        <f t="shared" si="52"/>
        <v>-6.9462969904700758E+20</v>
      </c>
      <c r="E428">
        <f t="shared" si="53"/>
        <v>8.4768999630519293</v>
      </c>
      <c r="F428">
        <f t="shared" si="55"/>
        <v>-5493994.8267157869</v>
      </c>
      <c r="G428">
        <f t="shared" si="54"/>
        <v>-4080.4317429969883</v>
      </c>
      <c r="I428">
        <f t="shared" si="50"/>
        <v>-3413.8101143182221</v>
      </c>
      <c r="J428">
        <f t="shared" si="48"/>
        <v>-9127.6658447779173</v>
      </c>
    </row>
    <row r="429" spans="1:10" x14ac:dyDescent="0.25">
      <c r="A429">
        <f t="shared" si="49"/>
        <v>35</v>
      </c>
      <c r="B429">
        <v>2100</v>
      </c>
      <c r="C429">
        <f t="shared" si="51"/>
        <v>-3.877008343187139E+24</v>
      </c>
      <c r="D429">
        <f t="shared" si="52"/>
        <v>-7.0235658391071359E+20</v>
      </c>
      <c r="E429">
        <f t="shared" si="53"/>
        <v>8.5082157616595868</v>
      </c>
      <c r="F429">
        <f t="shared" si="55"/>
        <v>-5514291.0241812337</v>
      </c>
      <c r="G429">
        <f t="shared" si="54"/>
        <v>-4038.0472431817288</v>
      </c>
      <c r="I429">
        <f t="shared" si="50"/>
        <v>-3426.4215867303942</v>
      </c>
      <c r="J429">
        <f t="shared" si="48"/>
        <v>-9032.8544190076645</v>
      </c>
    </row>
    <row r="430" spans="1:10" x14ac:dyDescent="0.25">
      <c r="A430">
        <f t="shared" si="49"/>
        <v>35.083333333333336</v>
      </c>
      <c r="B430">
        <v>2105</v>
      </c>
      <c r="C430">
        <f t="shared" si="51"/>
        <v>-3.9195247748298085E+24</v>
      </c>
      <c r="D430">
        <f t="shared" si="52"/>
        <v>-7.1005883601989285E+20</v>
      </c>
      <c r="E430">
        <f t="shared" si="53"/>
        <v>8.53920397275715</v>
      </c>
      <c r="F430">
        <f t="shared" si="55"/>
        <v>-5534374.9077001214</v>
      </c>
      <c r="G430">
        <f t="shared" si="54"/>
        <v>-3995.5061643734307</v>
      </c>
      <c r="I430">
        <f t="shared" si="50"/>
        <v>-3438.9011333725143</v>
      </c>
      <c r="J430">
        <f t="shared" si="48"/>
        <v>-8937.6927360056325</v>
      </c>
    </row>
    <row r="431" spans="1:10" x14ac:dyDescent="0.25">
      <c r="A431">
        <f t="shared" si="49"/>
        <v>35.166666666666664</v>
      </c>
      <c r="B431">
        <v>2110</v>
      </c>
      <c r="C431">
        <f t="shared" si="51"/>
        <v>-3.9618948870983437E+24</v>
      </c>
      <c r="D431">
        <f t="shared" si="52"/>
        <v>-7.1773458099607673E+20</v>
      </c>
      <c r="E431">
        <f t="shared" si="53"/>
        <v>8.5698633947033915</v>
      </c>
      <c r="F431">
        <f t="shared" si="55"/>
        <v>-5554245.6984723294</v>
      </c>
      <c r="G431">
        <f t="shared" si="54"/>
        <v>-3952.8101445096449</v>
      </c>
      <c r="I431">
        <f t="shared" si="50"/>
        <v>-3451.2482703206238</v>
      </c>
      <c r="J431">
        <f t="shared" si="48"/>
        <v>-8842.1844597337695</v>
      </c>
    </row>
    <row r="432" spans="1:10" x14ac:dyDescent="0.25">
      <c r="A432">
        <f t="shared" si="49"/>
        <v>35.25</v>
      </c>
      <c r="B432">
        <v>2115</v>
      </c>
      <c r="C432">
        <f t="shared" si="51"/>
        <v>-4.0041083371271014E+24</v>
      </c>
      <c r="D432">
        <f t="shared" si="52"/>
        <v>-7.2538194513172129E+20</v>
      </c>
      <c r="E432">
        <f t="shared" si="53"/>
        <v>8.6001928385164383</v>
      </c>
      <c r="F432">
        <f t="shared" si="55"/>
        <v>-5573902.6259024441</v>
      </c>
      <c r="G432">
        <f t="shared" si="54"/>
        <v>-3909.9608275361279</v>
      </c>
      <c r="I432">
        <f t="shared" si="50"/>
        <v>-3463.4625187489319</v>
      </c>
      <c r="J432">
        <f t="shared" si="48"/>
        <v>-8746.3332675939964</v>
      </c>
    </row>
    <row r="433" spans="1:10" x14ac:dyDescent="0.25">
      <c r="A433">
        <f t="shared" si="49"/>
        <v>35.333333333333336</v>
      </c>
      <c r="B433">
        <v>2120</v>
      </c>
      <c r="C433">
        <f t="shared" si="51"/>
        <v>-4.0461547891733409E+24</v>
      </c>
      <c r="D433">
        <f t="shared" si="52"/>
        <v>-7.3299905600966322E+20</v>
      </c>
      <c r="E433">
        <f t="shared" si="53"/>
        <v>8.6301911279199022</v>
      </c>
      <c r="F433">
        <f t="shared" si="55"/>
        <v>-5593344.9276296431</v>
      </c>
      <c r="G433">
        <f t="shared" si="54"/>
        <v>-3866.9598633435457</v>
      </c>
      <c r="I433">
        <f t="shared" si="50"/>
        <v>-3475.5434049483852</v>
      </c>
      <c r="J433">
        <f t="shared" si="48"/>
        <v>-8650.1428502866183</v>
      </c>
    </row>
    <row r="434" spans="1:10" x14ac:dyDescent="0.25">
      <c r="A434">
        <f t="shared" si="49"/>
        <v>35.416666666666664</v>
      </c>
      <c r="B434">
        <v>2125</v>
      </c>
      <c r="C434">
        <f t="shared" si="51"/>
        <v>-4.0880239180361176E+24</v>
      </c>
      <c r="D434">
        <f t="shared" si="52"/>
        <v>-7.405840431224851E+20</v>
      </c>
      <c r="E434">
        <f t="shared" si="53"/>
        <v>8.6598570993884731</v>
      </c>
      <c r="F434">
        <f t="shared" si="55"/>
        <v>-5612571.8495572619</v>
      </c>
      <c r="G434">
        <f t="shared" si="54"/>
        <v>-3823.8089077039463</v>
      </c>
      <c r="I434">
        <f t="shared" si="50"/>
        <v>-3487.4904603450404</v>
      </c>
      <c r="J434">
        <f t="shared" si="48"/>
        <v>-8553.6169116682177</v>
      </c>
    </row>
    <row r="435" spans="1:10" x14ac:dyDescent="0.25">
      <c r="A435">
        <f t="shared" si="49"/>
        <v>35.5</v>
      </c>
      <c r="B435">
        <v>2130</v>
      </c>
      <c r="C435">
        <f t="shared" si="51"/>
        <v>-4.1297054124735261E+24</v>
      </c>
      <c r="D435">
        <f t="shared" si="52"/>
        <v>-7.4813503849158083E+20</v>
      </c>
      <c r="E435">
        <f t="shared" si="53"/>
        <v>8.689189602193073</v>
      </c>
      <c r="F435">
        <f t="shared" si="55"/>
        <v>-5631582.6458820393</v>
      </c>
      <c r="G435">
        <f t="shared" si="54"/>
        <v>-3780.5096222070038</v>
      </c>
      <c r="I435">
        <f t="shared" si="50"/>
        <v>-3499.3032215182366</v>
      </c>
      <c r="J435">
        <f t="shared" si="48"/>
        <v>-8456.7591686090364</v>
      </c>
    </row>
    <row r="436" spans="1:10" x14ac:dyDescent="0.25">
      <c r="A436">
        <f t="shared" si="49"/>
        <v>35.583333333333336</v>
      </c>
      <c r="B436">
        <v>2135</v>
      </c>
      <c r="C436">
        <f t="shared" si="51"/>
        <v>-4.1711889786170906E+24</v>
      </c>
      <c r="D436">
        <f t="shared" si="52"/>
        <v>-7.5565017728570478E+20</v>
      </c>
      <c r="E436">
        <f t="shared" si="53"/>
        <v>8.7181874984454684</v>
      </c>
      <c r="F436">
        <f t="shared" si="55"/>
        <v>-5650376.5791230472</v>
      </c>
      <c r="G436">
        <f t="shared" si="54"/>
        <v>-3737.0636741960384</v>
      </c>
      <c r="I436">
        <f t="shared" si="50"/>
        <v>-3510.9812302185701</v>
      </c>
      <c r="J436">
        <f t="shared" si="48"/>
        <v>-8359.5733508498543</v>
      </c>
    </row>
    <row r="437" spans="1:10" x14ac:dyDescent="0.25">
      <c r="A437">
        <f t="shared" si="49"/>
        <v>35.666666666666664</v>
      </c>
      <c r="B437">
        <v>2140</v>
      </c>
      <c r="C437">
        <f t="shared" si="51"/>
        <v>-4.2124643433821306E+24</v>
      </c>
      <c r="D437">
        <f t="shared" si="52"/>
        <v>-7.6312759843879177E+20</v>
      </c>
      <c r="E437">
        <f t="shared" si="53"/>
        <v>8.7468496631424202</v>
      </c>
      <c r="F437">
        <f t="shared" si="55"/>
        <v>-5668952.9201502968</v>
      </c>
      <c r="G437">
        <f t="shared" si="54"/>
        <v>-3693.4727367038113</v>
      </c>
      <c r="I437">
        <f t="shared" si="50"/>
        <v>-3522.5240333856709</v>
      </c>
      <c r="J437">
        <f t="shared" si="48"/>
        <v>-8262.0632008583707</v>
      </c>
    </row>
    <row r="438" spans="1:10" x14ac:dyDescent="0.25">
      <c r="A438">
        <f t="shared" si="49"/>
        <v>35.75</v>
      </c>
      <c r="B438">
        <v>2145</v>
      </c>
      <c r="C438">
        <f t="shared" si="51"/>
        <v>-4.2535212578729366E+24</v>
      </c>
      <c r="D438">
        <f t="shared" si="52"/>
        <v>-7.7056544526683629E+20</v>
      </c>
      <c r="E438">
        <f t="shared" si="53"/>
        <v>8.7751749842093307</v>
      </c>
      <c r="F438">
        <f t="shared" si="55"/>
        <v>-5687310.9482130269</v>
      </c>
      <c r="G438">
        <f t="shared" si="54"/>
        <v>-3649.7384883880991</v>
      </c>
      <c r="I438">
        <f t="shared" si="50"/>
        <v>-3533.9311831657787</v>
      </c>
      <c r="J438">
        <f t="shared" ref="J438:J501" si="56">G438*2.23693629</f>
        <v>-8164.2324736850824</v>
      </c>
    </row>
    <row r="439" spans="1:10" x14ac:dyDescent="0.25">
      <c r="A439">
        <f t="shared" si="49"/>
        <v>35.833333333333336</v>
      </c>
      <c r="B439">
        <v>2150</v>
      </c>
      <c r="C439">
        <f t="shared" si="51"/>
        <v>-4.2943495007815494E+24</v>
      </c>
      <c r="D439">
        <f t="shared" si="52"/>
        <v>-7.7796186608361406E+20</v>
      </c>
      <c r="E439">
        <f t="shared" si="53"/>
        <v>8.8031623625433753</v>
      </c>
      <c r="F439">
        <f t="shared" si="55"/>
        <v>-5705449.9509676648</v>
      </c>
      <c r="G439">
        <f t="shared" si="54"/>
        <v>-3605.8626134670526</v>
      </c>
      <c r="I439">
        <f t="shared" si="50"/>
        <v>-3545.2022369291194</v>
      </c>
      <c r="J439">
        <f t="shared" si="56"/>
        <v>-8066.0849368186928</v>
      </c>
    </row>
    <row r="440" spans="1:10" x14ac:dyDescent="0.25">
      <c r="A440">
        <f t="shared" si="49"/>
        <v>35.916666666666664</v>
      </c>
      <c r="B440">
        <v>2155</v>
      </c>
      <c r="C440">
        <f t="shared" si="51"/>
        <v>-4.3349388817790062E+24</v>
      </c>
      <c r="D440">
        <f t="shared" si="52"/>
        <v>-7.8531501481503739E+20</v>
      </c>
      <c r="E440">
        <f t="shared" si="53"/>
        <v>8.8308107120561701</v>
      </c>
      <c r="F440">
        <f t="shared" si="55"/>
        <v>-5723369.2245054683</v>
      </c>
      <c r="G440">
        <f t="shared" si="54"/>
        <v>-3561.8468016543356</v>
      </c>
      <c r="I440">
        <f t="shared" si="50"/>
        <v>-3556.3367572870784</v>
      </c>
      <c r="J440">
        <f t="shared" si="56"/>
        <v>-7967.6243700410159</v>
      </c>
    </row>
    <row r="441" spans="1:10" x14ac:dyDescent="0.25">
      <c r="A441">
        <f t="shared" si="49"/>
        <v>36</v>
      </c>
      <c r="B441">
        <v>2160</v>
      </c>
      <c r="C441">
        <f t="shared" si="51"/>
        <v>-4.3752792448978506E+24</v>
      </c>
      <c r="D441">
        <f t="shared" si="52"/>
        <v>-7.9262305161192944E+20</v>
      </c>
      <c r="E441">
        <f t="shared" si="53"/>
        <v>8.8581189597158971</v>
      </c>
      <c r="F441">
        <f t="shared" si="55"/>
        <v>-5741068.0733798388</v>
      </c>
      <c r="G441">
        <f t="shared" si="54"/>
        <v>-3517.6927480940549</v>
      </c>
      <c r="I441">
        <f t="shared" si="50"/>
        <v>-3567.3343121091739</v>
      </c>
      <c r="J441">
        <f t="shared" si="56"/>
        <v>-7868.85456528142</v>
      </c>
    </row>
    <row r="442" spans="1:10" x14ac:dyDescent="0.25">
      <c r="A442">
        <f t="shared" si="49"/>
        <v>36.083333333333336</v>
      </c>
      <c r="B442">
        <v>2165</v>
      </c>
      <c r="C442">
        <f t="shared" si="51"/>
        <v>-4.4153604719047608E+24</v>
      </c>
      <c r="D442">
        <f t="shared" si="52"/>
        <v>-7.9988414346100736E+20</v>
      </c>
      <c r="E442">
        <f t="shared" si="53"/>
        <v>8.8850860455889613</v>
      </c>
      <c r="F442">
        <f t="shared" si="55"/>
        <v>-5758545.8106333129</v>
      </c>
      <c r="G442">
        <f t="shared" si="54"/>
        <v>-3473.4021532954753</v>
      </c>
      <c r="I442">
        <f t="shared" si="50"/>
        <v>-3578.1944745398278</v>
      </c>
      <c r="J442">
        <f t="shared" si="56"/>
        <v>-7769.7793264707916</v>
      </c>
    </row>
    <row r="443" spans="1:10" x14ac:dyDescent="0.25">
      <c r="A443">
        <f t="shared" si="49"/>
        <v>36.166666666666664</v>
      </c>
      <c r="B443">
        <v>2170</v>
      </c>
      <c r="C443">
        <f t="shared" si="51"/>
        <v>-4.455172485662107E+24</v>
      </c>
      <c r="D443">
        <f t="shared" si="52"/>
        <v>-8.0709646479385992E+20</v>
      </c>
      <c r="E443">
        <f t="shared" si="53"/>
        <v>8.9117109228811131</v>
      </c>
      <c r="F443">
        <f t="shared" si="55"/>
        <v>-5775801.7578242207</v>
      </c>
      <c r="G443">
        <f t="shared" si="54"/>
        <v>-3428.9767230675307</v>
      </c>
      <c r="I443">
        <f t="shared" si="50"/>
        <v>-3588.9168230149312</v>
      </c>
      <c r="J443">
        <f t="shared" si="56"/>
        <v>-7670.4024693950396</v>
      </c>
    </row>
    <row r="444" spans="1:10" x14ac:dyDescent="0.25">
      <c r="A444">
        <f t="shared" si="49"/>
        <v>36.25</v>
      </c>
      <c r="B444">
        <v>2175</v>
      </c>
      <c r="C444">
        <f t="shared" si="51"/>
        <v>-4.4947052534773038E+24</v>
      </c>
      <c r="D444">
        <f t="shared" si="52"/>
        <v>-8.1425819809371442E+20</v>
      </c>
      <c r="E444">
        <f t="shared" si="53"/>
        <v>8.9379925579780988</v>
      </c>
      <c r="F444">
        <f t="shared" si="55"/>
        <v>-5792835.2450530222</v>
      </c>
      <c r="G444">
        <f t="shared" si="54"/>
        <v>-3384.418168453125</v>
      </c>
      <c r="I444">
        <f t="shared" si="50"/>
        <v>-3599.5009412782083</v>
      </c>
      <c r="J444">
        <f t="shared" si="56"/>
        <v>-7570.7278215481283</v>
      </c>
    </row>
    <row r="445" spans="1:10" x14ac:dyDescent="0.25">
      <c r="A445">
        <f t="shared" si="49"/>
        <v>36.333333333333336</v>
      </c>
      <c r="B445">
        <v>2180</v>
      </c>
      <c r="C445">
        <f t="shared" si="51"/>
        <v>-4.5339487904387878E+24</v>
      </c>
      <c r="D445">
        <f t="shared" si="52"/>
        <v>-8.2136753449978036E+20</v>
      </c>
      <c r="E445">
        <f t="shared" si="53"/>
        <v>8.9639299304857722</v>
      </c>
      <c r="F445">
        <f t="shared" si="55"/>
        <v>-5809645.6109883133</v>
      </c>
      <c r="G445">
        <f t="shared" si="54"/>
        <v>-3339.7282056632343</v>
      </c>
      <c r="I445">
        <f t="shared" si="50"/>
        <v>-3609.9464183973764</v>
      </c>
      <c r="J445">
        <f t="shared" si="56"/>
        <v>-7470.7592219846729</v>
      </c>
    </row>
    <row r="446" spans="1:10" x14ac:dyDescent="0.25">
      <c r="A446">
        <f t="shared" si="49"/>
        <v>36.416666666666664</v>
      </c>
      <c r="B446">
        <v>2185</v>
      </c>
      <c r="C446">
        <f t="shared" si="51"/>
        <v>-4.5728931627374448E+24</v>
      </c>
      <c r="D446">
        <f t="shared" si="52"/>
        <v>-8.2842267440895741E+20</v>
      </c>
      <c r="E446">
        <f t="shared" si="53"/>
        <v>8.9895220332697132</v>
      </c>
      <c r="F446">
        <f t="shared" si="55"/>
        <v>-5826232.2028924981</v>
      </c>
      <c r="G446">
        <f t="shared" si="54"/>
        <v>-3294.9085560108056</v>
      </c>
      <c r="I446">
        <f t="shared" si="50"/>
        <v>-3620.2528487800973</v>
      </c>
      <c r="J446">
        <f t="shared" si="56"/>
        <v>-7370.5005211720691</v>
      </c>
    </row>
    <row r="447" spans="1:10" x14ac:dyDescent="0.25">
      <c r="A447">
        <f t="shared" si="49"/>
        <v>36.5</v>
      </c>
      <c r="B447">
        <v>2190</v>
      </c>
      <c r="C447">
        <f t="shared" si="51"/>
        <v>-4.6115284909723881E+24</v>
      </c>
      <c r="D447">
        <f t="shared" si="52"/>
        <v>-8.3542182807470801E+20</v>
      </c>
      <c r="E447">
        <f t="shared" si="53"/>
        <v>9.0147678724943283</v>
      </c>
      <c r="F447">
        <f t="shared" si="55"/>
        <v>-5842594.3766471362</v>
      </c>
      <c r="G447">
        <f t="shared" si="54"/>
        <v>-3249.960945844457</v>
      </c>
      <c r="I447">
        <f t="shared" si="50"/>
        <v>-3630.4198321897279</v>
      </c>
      <c r="J447">
        <f t="shared" si="56"/>
        <v>-7269.955580842191</v>
      </c>
    </row>
    <row r="448" spans="1:10" x14ac:dyDescent="0.25">
      <c r="A448">
        <f t="shared" si="49"/>
        <v>36.583333333333336</v>
      </c>
      <c r="B448">
        <v>2195</v>
      </c>
      <c r="C448">
        <f t="shared" si="51"/>
        <v>-4.6498449534398963E+24</v>
      </c>
      <c r="D448">
        <f t="shared" si="52"/>
        <v>-8.4236321620287973E+20</v>
      </c>
      <c r="E448">
        <f t="shared" si="53"/>
        <v>9.0396664676614549</v>
      </c>
      <c r="F448">
        <f t="shared" si="55"/>
        <v>-5858731.4967779526</v>
      </c>
      <c r="G448">
        <f t="shared" si="54"/>
        <v>-3204.8871064819855</v>
      </c>
      <c r="I448">
        <f t="shared" si="50"/>
        <v>-3640.4469737608606</v>
      </c>
      <c r="J448">
        <f t="shared" si="56"/>
        <v>-7169.128273842648</v>
      </c>
    </row>
    <row r="449" spans="1:10" x14ac:dyDescent="0.25">
      <c r="A449">
        <f t="shared" si="49"/>
        <v>36.666666666666664</v>
      </c>
      <c r="B449">
        <v>2200</v>
      </c>
      <c r="C449">
        <f t="shared" si="51"/>
        <v>-4.6878327894043972E+24</v>
      </c>
      <c r="D449">
        <f t="shared" si="52"/>
        <v>-8.4924507054427485E+20</v>
      </c>
      <c r="E449">
        <f t="shared" si="53"/>
        <v>9.0642168516484265</v>
      </c>
      <c r="F449">
        <f t="shared" si="55"/>
        <v>-5874642.9364795173</v>
      </c>
      <c r="G449">
        <f t="shared" si="54"/>
        <v>-3159.6887741436781</v>
      </c>
      <c r="I449">
        <f t="shared" si="50"/>
        <v>-3650.333884014658</v>
      </c>
      <c r="J449">
        <f t="shared" si="56"/>
        <v>-7068.0224839876073</v>
      </c>
    </row>
    <row r="450" spans="1:10" x14ac:dyDescent="0.25">
      <c r="A450">
        <f t="shared" si="49"/>
        <v>36.75</v>
      </c>
      <c r="B450">
        <v>2205</v>
      </c>
      <c r="C450">
        <f t="shared" si="51"/>
        <v>-4.7254823023503725E+24</v>
      </c>
      <c r="D450">
        <f t="shared" si="52"/>
        <v>-8.5606563448376315E+20</v>
      </c>
      <c r="E450">
        <f t="shared" si="53"/>
        <v>9.0884180707456341</v>
      </c>
      <c r="F450">
        <f t="shared" si="55"/>
        <v>-5890328.07763959</v>
      </c>
      <c r="G450">
        <f t="shared" si="54"/>
        <v>-3114.367689885436</v>
      </c>
      <c r="I450">
        <f t="shared" si="50"/>
        <v>-3660.0801788739805</v>
      </c>
      <c r="J450">
        <f t="shared" si="56"/>
        <v>-6966.6421059081977</v>
      </c>
    </row>
    <row r="451" spans="1:10" x14ac:dyDescent="0.25">
      <c r="A451">
        <f t="shared" si="49"/>
        <v>36.833333333333336</v>
      </c>
      <c r="B451">
        <v>2210</v>
      </c>
      <c r="C451">
        <f t="shared" si="51"/>
        <v>-4.7627838632140461E+24</v>
      </c>
      <c r="D451">
        <f t="shared" si="52"/>
        <v>-8.6282316362573296E+20</v>
      </c>
      <c r="E451">
        <f t="shared" si="53"/>
        <v>9.1122691846935933</v>
      </c>
      <c r="F451">
        <f t="shared" si="55"/>
        <v>-5905786.3108631326</v>
      </c>
      <c r="G451">
        <f t="shared" si="54"/>
        <v>-3068.925599531708</v>
      </c>
      <c r="I451">
        <f t="shared" si="50"/>
        <v>-3669.6854796783073</v>
      </c>
      <c r="J451">
        <f t="shared" si="56"/>
        <v>-6864.9910449024846</v>
      </c>
    </row>
    <row r="452" spans="1:10" x14ac:dyDescent="0.25">
      <c r="A452">
        <f t="shared" si="49"/>
        <v>36.916666666666664</v>
      </c>
      <c r="B452">
        <v>2215</v>
      </c>
      <c r="C452">
        <f t="shared" si="51"/>
        <v>-4.799727913593732E+24</v>
      </c>
      <c r="D452">
        <f t="shared" si="52"/>
        <v>-8.6951592637567612E+20</v>
      </c>
      <c r="E452">
        <f t="shared" si="53"/>
        <v>9.1357692667194499</v>
      </c>
      <c r="F452">
        <f t="shared" si="55"/>
        <v>-5921017.0354959825</v>
      </c>
      <c r="G452">
        <f t="shared" si="54"/>
        <v>-3023.3642536082402</v>
      </c>
      <c r="I452">
        <f t="shared" si="50"/>
        <v>-3679.149413198445</v>
      </c>
      <c r="J452">
        <f t="shared" si="56"/>
        <v>-6763.0732167850365</v>
      </c>
    </row>
    <row r="453" spans="1:10" x14ac:dyDescent="0.25">
      <c r="A453">
        <f t="shared" si="49"/>
        <v>37</v>
      </c>
      <c r="B453">
        <v>2220</v>
      </c>
      <c r="C453">
        <f t="shared" si="51"/>
        <v>-4.8363049689377541E+24</v>
      </c>
      <c r="D453">
        <f t="shared" si="52"/>
        <v>-8.7614220451770912E+20</v>
      </c>
      <c r="E453">
        <f t="shared" si="53"/>
        <v>9.1589174035730014</v>
      </c>
      <c r="F453">
        <f t="shared" si="55"/>
        <v>-5936019.6596481893</v>
      </c>
      <c r="G453">
        <f t="shared" si="54"/>
        <v>-2977.6854072746428</v>
      </c>
      <c r="I453">
        <f t="shared" si="50"/>
        <v>-3688.4716116510299</v>
      </c>
      <c r="J453">
        <f t="shared" si="56"/>
        <v>-6660.892547736079</v>
      </c>
    </row>
    <row r="454" spans="1:10" x14ac:dyDescent="0.25">
      <c r="A454">
        <f t="shared" si="49"/>
        <v>37.083333333333336</v>
      </c>
      <c r="B454">
        <v>2225</v>
      </c>
      <c r="C454">
        <f t="shared" si="51"/>
        <v>-4.8725056217088199E+24</v>
      </c>
      <c r="D454">
        <f t="shared" si="52"/>
        <v>-8.827002937878298E+20</v>
      </c>
      <c r="E454">
        <f t="shared" si="53"/>
        <v>9.1817126955621813</v>
      </c>
      <c r="F454">
        <f t="shared" si="55"/>
        <v>-5950793.6002170183</v>
      </c>
      <c r="G454">
        <f t="shared" si="54"/>
        <v>-2931.8908202567777</v>
      </c>
      <c r="I454">
        <f t="shared" si="50"/>
        <v>-3697.65171271282</v>
      </c>
      <c r="J454">
        <f t="shared" si="56"/>
        <v>-6558.4529741502529</v>
      </c>
    </row>
    <row r="455" spans="1:10" x14ac:dyDescent="0.25">
      <c r="A455">
        <f t="shared" si="49"/>
        <v>37.166666666666664</v>
      </c>
      <c r="B455">
        <v>2230</v>
      </c>
      <c r="C455">
        <f t="shared" si="51"/>
        <v>-4.9083205445237486E+24</v>
      </c>
      <c r="D455">
        <f t="shared" si="52"/>
        <v>-8.8918850444270816E+20</v>
      </c>
      <c r="E455">
        <f t="shared" si="53"/>
        <v>9.2041542565880281</v>
      </c>
      <c r="F455">
        <f t="shared" si="55"/>
        <v>-5965338.2829096075</v>
      </c>
      <c r="G455">
        <f t="shared" si="54"/>
        <v>-2885.982256778967</v>
      </c>
      <c r="I455">
        <f t="shared" si="50"/>
        <v>-3706.689359534776</v>
      </c>
      <c r="J455">
        <f t="shared" si="56"/>
        <v>-6455.7584424849701</v>
      </c>
    </row>
    <row r="456" spans="1:10" x14ac:dyDescent="0.25">
      <c r="A456">
        <f t="shared" si="49"/>
        <v>37.25</v>
      </c>
      <c r="B456">
        <v>2235</v>
      </c>
      <c r="C456">
        <f t="shared" si="51"/>
        <v>-4.9437404932674787E+24</v>
      </c>
      <c r="D456">
        <f t="shared" si="52"/>
        <v>-8.9560516182381861E+20</v>
      </c>
      <c r="E456">
        <f t="shared" si="53"/>
        <v>9.2262412141791135</v>
      </c>
      <c r="F456">
        <f t="shared" si="55"/>
        <v>-5979653.1422652947</v>
      </c>
      <c r="G456">
        <f t="shared" si="54"/>
        <v>-2839.9614854960269</v>
      </c>
      <c r="I456">
        <f t="shared" si="50"/>
        <v>-3715.5842007559318</v>
      </c>
      <c r="J456">
        <f t="shared" si="56"/>
        <v>-6352.8129091083711</v>
      </c>
    </row>
    <row r="457" spans="1:10" x14ac:dyDescent="0.25">
      <c r="A457">
        <f t="shared" si="49"/>
        <v>37.333333333333336</v>
      </c>
      <c r="B457">
        <v>2240</v>
      </c>
      <c r="C457">
        <f t="shared" si="51"/>
        <v>-4.9787563101802893E+24</v>
      </c>
      <c r="D457">
        <f t="shared" si="52"/>
        <v>-9.0194860691671915E+20</v>
      </c>
      <c r="E457">
        <f t="shared" si="53"/>
        <v>9.2479727095254844</v>
      </c>
      <c r="F457">
        <f t="shared" si="55"/>
        <v>-5993737.621677598</v>
      </c>
      <c r="G457">
        <f t="shared" si="54"/>
        <v>-2793.8302794251313</v>
      </c>
      <c r="I457">
        <f t="shared" si="50"/>
        <v>-3724.3358905170539</v>
      </c>
      <c r="J457">
        <f t="shared" si="56"/>
        <v>-6249.6203401469165</v>
      </c>
    </row>
    <row r="458" spans="1:10" x14ac:dyDescent="0.25">
      <c r="A458">
        <f t="shared" ref="A458:A521" si="57">B458/60</f>
        <v>37.416666666666664</v>
      </c>
      <c r="B458">
        <v>2245</v>
      </c>
      <c r="C458">
        <f t="shared" si="51"/>
        <v>-5.0133589269171159E+24</v>
      </c>
      <c r="D458">
        <f t="shared" si="52"/>
        <v>-9.0821719690527467E+20</v>
      </c>
      <c r="E458">
        <f t="shared" si="53"/>
        <v>9.2693478975120307</v>
      </c>
      <c r="F458">
        <f t="shared" si="55"/>
        <v>-6007591.1734158546</v>
      </c>
      <c r="G458">
        <f t="shared" si="54"/>
        <v>-2747.5904158775038</v>
      </c>
      <c r="I458">
        <f t="shared" ref="I458:I521" si="58">F458*0.000621371192</f>
        <v>-3732.9440884740884</v>
      </c>
      <c r="J458">
        <f t="shared" si="56"/>
        <v>-6146.1847113325803</v>
      </c>
    </row>
    <row r="459" spans="1:10" x14ac:dyDescent="0.25">
      <c r="A459">
        <f t="shared" si="57"/>
        <v>37.5</v>
      </c>
      <c r="B459">
        <v>2250</v>
      </c>
      <c r="C459">
        <f t="shared" si="51"/>
        <v>-5.0475393675779784E+24</v>
      </c>
      <c r="D459">
        <f t="shared" si="52"/>
        <v>-9.1440930572064824E+20</v>
      </c>
      <c r="E459">
        <f t="shared" si="53"/>
        <v>9.2903659467513666</v>
      </c>
      <c r="F459">
        <f t="shared" si="55"/>
        <v>-6021213.2586465236</v>
      </c>
      <c r="G459">
        <f t="shared" si="54"/>
        <v>-2701.2436763899436</v>
      </c>
      <c r="I459">
        <f t="shared" si="58"/>
        <v>-3741.4084598113946</v>
      </c>
      <c r="J459">
        <f t="shared" si="56"/>
        <v>-6042.5100078496816</v>
      </c>
    </row>
    <row r="460" spans="1:10" x14ac:dyDescent="0.25">
      <c r="A460">
        <f t="shared" si="57"/>
        <v>37.583333333333336</v>
      </c>
      <c r="B460">
        <v>2255</v>
      </c>
      <c r="C460">
        <f t="shared" ref="C460:C523" si="59">D460*$B$2</f>
        <v>-5.0812887517083935E+24</v>
      </c>
      <c r="D460">
        <f t="shared" ref="D460:D523" si="60">(4*PI()*(F460)^3)/3</f>
        <v>-9.205233245848539E+20</v>
      </c>
      <c r="E460">
        <f t="shared" ref="E460:E523" si="61">-($B$5*C460)/F460^2</f>
        <v>9.311026039616138</v>
      </c>
      <c r="F460">
        <f t="shared" si="55"/>
        <v>-6034603.347454139</v>
      </c>
      <c r="G460">
        <f t="shared" ref="G460:G523" si="62">G459+E459*(B460-B459)</f>
        <v>-2654.7918466561869</v>
      </c>
      <c r="I460">
        <f t="shared" si="58"/>
        <v>-3749.7286752547684</v>
      </c>
      <c r="J460">
        <f t="shared" si="56"/>
        <v>-5938.6002241813394</v>
      </c>
    </row>
    <row r="461" spans="1:10" x14ac:dyDescent="0.25">
      <c r="A461">
        <f t="shared" si="57"/>
        <v>37.666666666666664</v>
      </c>
      <c r="B461">
        <v>2260</v>
      </c>
      <c r="C461">
        <f t="shared" si="59"/>
        <v>-5.114598297268805E+24</v>
      </c>
      <c r="D461">
        <f t="shared" si="60"/>
        <v>-9.265576625486965E+20</v>
      </c>
      <c r="E461">
        <f t="shared" si="61"/>
        <v>9.3313273722708665</v>
      </c>
      <c r="F461">
        <f t="shared" ref="F461:F524" si="63">F460+((G461+G460)/2)*(B461-B460)</f>
        <v>-6047760.9188619247</v>
      </c>
      <c r="G461">
        <f t="shared" si="62"/>
        <v>-2608.236716458106</v>
      </c>
      <c r="I461">
        <f t="shared" si="58"/>
        <v>-3757.9044110842497</v>
      </c>
      <c r="J461">
        <f t="shared" si="56"/>
        <v>-5834.4593639555778</v>
      </c>
    </row>
    <row r="462" spans="1:10" x14ac:dyDescent="0.25">
      <c r="A462">
        <f t="shared" si="57"/>
        <v>37.75</v>
      </c>
      <c r="B462">
        <v>2265</v>
      </c>
      <c r="C462">
        <f t="shared" si="59"/>
        <v>-5.1474593235719404E+24</v>
      </c>
      <c r="D462">
        <f t="shared" si="60"/>
        <v>-9.3251074702390224E+20</v>
      </c>
      <c r="E462">
        <f t="shared" si="61"/>
        <v>9.3512691547031839</v>
      </c>
      <c r="F462">
        <f t="shared" si="63"/>
        <v>-6060685.4608520614</v>
      </c>
      <c r="G462">
        <f t="shared" si="62"/>
        <v>-2561.5800795967516</v>
      </c>
      <c r="I462">
        <f t="shared" si="58"/>
        <v>-3765.9353491467145</v>
      </c>
      <c r="J462">
        <f t="shared" si="56"/>
        <v>-5730.0914397910619</v>
      </c>
    </row>
    <row r="463" spans="1:10" x14ac:dyDescent="0.25">
      <c r="A463">
        <f t="shared" si="57"/>
        <v>37.833333333333336</v>
      </c>
      <c r="B463">
        <v>2270</v>
      </c>
      <c r="C463">
        <f t="shared" si="59"/>
        <v>-5.1798632541871314E+24</v>
      </c>
      <c r="D463">
        <f t="shared" si="60"/>
        <v>-9.3838102430926294E+20</v>
      </c>
      <c r="E463">
        <f t="shared" si="61"/>
        <v>9.3708506107545997</v>
      </c>
      <c r="F463">
        <f t="shared" si="63"/>
        <v>-6073376.4703856111</v>
      </c>
      <c r="G463">
        <f t="shared" si="62"/>
        <v>-2514.8237338232357</v>
      </c>
      <c r="I463">
        <f t="shared" si="58"/>
        <v>-3773.82117686826</v>
      </c>
      <c r="J463">
        <f t="shared" si="56"/>
        <v>-5625.500473142496</v>
      </c>
    </row>
    <row r="464" spans="1:10" x14ac:dyDescent="0.25">
      <c r="A464">
        <f t="shared" si="57"/>
        <v>37.916666666666664</v>
      </c>
      <c r="B464">
        <v>2275</v>
      </c>
      <c r="C464">
        <f t="shared" si="59"/>
        <v>-5.2118016198105406E+24</v>
      </c>
      <c r="D464">
        <f t="shared" si="60"/>
        <v>-9.4416696011060517E+20</v>
      </c>
      <c r="E464">
        <f t="shared" si="61"/>
        <v>9.390070978150689</v>
      </c>
      <c r="F464">
        <f t="shared" si="63"/>
        <v>-6085833.4534220928</v>
      </c>
      <c r="G464">
        <f t="shared" si="62"/>
        <v>-2467.9694807694627</v>
      </c>
      <c r="I464">
        <f t="shared" si="58"/>
        <v>-3781.5615872663625</v>
      </c>
      <c r="J464">
        <f t="shared" si="56"/>
        <v>-5520.6904941456687</v>
      </c>
    </row>
    <row r="465" spans="1:10" x14ac:dyDescent="0.25">
      <c r="A465">
        <f t="shared" si="57"/>
        <v>38</v>
      </c>
      <c r="B465">
        <v>2280</v>
      </c>
      <c r="C465">
        <f t="shared" si="59"/>
        <v>-5.2432660611003566E+24</v>
      </c>
      <c r="D465">
        <f t="shared" si="60"/>
        <v>-9.4986704005441244E+20</v>
      </c>
      <c r="E465">
        <f t="shared" si="61"/>
        <v>9.4089295085307736</v>
      </c>
      <c r="F465">
        <f t="shared" si="63"/>
        <v>-6098055.9249387132</v>
      </c>
      <c r="G465">
        <f t="shared" si="62"/>
        <v>-2421.0191258787095</v>
      </c>
      <c r="I465">
        <f t="shared" si="58"/>
        <v>-3789.1562789618306</v>
      </c>
      <c r="J465">
        <f t="shared" si="56"/>
        <v>-5415.6655414621637</v>
      </c>
    </row>
    <row r="466" spans="1:10" x14ac:dyDescent="0.25">
      <c r="A466">
        <f t="shared" si="57"/>
        <v>38.083333333333336</v>
      </c>
      <c r="B466">
        <v>2285</v>
      </c>
      <c r="C466">
        <f t="shared" si="59"/>
        <v>-5.2742483314759194E+24</v>
      </c>
      <c r="D466">
        <f t="shared" si="60"/>
        <v>-9.55479770194913E+20</v>
      </c>
      <c r="E466">
        <f t="shared" si="61"/>
        <v>9.4274254674770503</v>
      </c>
      <c r="F466">
        <f t="shared" si="63"/>
        <v>-6110043.4089492504</v>
      </c>
      <c r="G466">
        <f t="shared" si="62"/>
        <v>-2373.9744783360557</v>
      </c>
      <c r="I466">
        <f t="shared" si="58"/>
        <v>-3796.6049561905393</v>
      </c>
      <c r="J466">
        <f t="shared" si="56"/>
        <v>-5310.4296621237418</v>
      </c>
    </row>
    <row r="467" spans="1:10" x14ac:dyDescent="0.25">
      <c r="A467">
        <f t="shared" si="57"/>
        <v>38.166666666666664</v>
      </c>
      <c r="B467">
        <v>2290</v>
      </c>
      <c r="C467">
        <f t="shared" si="59"/>
        <v>-5.3047402998798549E+24</v>
      </c>
      <c r="D467">
        <f t="shared" si="60"/>
        <v>-9.6100367751446646E+20</v>
      </c>
      <c r="E467">
        <f t="shared" si="61"/>
        <v>9.4455581345432051</v>
      </c>
      <c r="F467">
        <f t="shared" si="63"/>
        <v>-6121795.4385225875</v>
      </c>
      <c r="G467">
        <f t="shared" si="62"/>
        <v>-2326.8373509986704</v>
      </c>
      <c r="I467">
        <f t="shared" si="58"/>
        <v>-3803.907328814943</v>
      </c>
      <c r="J467">
        <f t="shared" si="56"/>
        <v>-5204.9869113763934</v>
      </c>
    </row>
    <row r="468" spans="1:10" x14ac:dyDescent="0.25">
      <c r="A468">
        <f t="shared" si="57"/>
        <v>38.25</v>
      </c>
      <c r="B468">
        <v>2295</v>
      </c>
      <c r="C468">
        <f t="shared" si="59"/>
        <v>-5.3347339535022265E+24</v>
      </c>
      <c r="D468">
        <f t="shared" si="60"/>
        <v>-9.6643731041707006E+20</v>
      </c>
      <c r="E468">
        <f t="shared" si="61"/>
        <v>9.4633268032824471</v>
      </c>
      <c r="F468">
        <f t="shared" si="63"/>
        <v>-6133311.5558008989</v>
      </c>
      <c r="G468">
        <f t="shared" si="62"/>
        <v>-2279.6095603259546</v>
      </c>
      <c r="I468">
        <f t="shared" si="58"/>
        <v>-3811.0631123353792</v>
      </c>
      <c r="J468">
        <f t="shared" si="56"/>
        <v>-5099.3413525240721</v>
      </c>
    </row>
    <row r="469" spans="1:10" x14ac:dyDescent="0.25">
      <c r="A469">
        <f t="shared" si="57"/>
        <v>38.333333333333336</v>
      </c>
      <c r="B469">
        <v>2300</v>
      </c>
      <c r="C469">
        <f t="shared" si="59"/>
        <v>-5.3642214004657832E+24</v>
      </c>
      <c r="D469">
        <f t="shared" si="60"/>
        <v>-9.7177923921481577E+20</v>
      </c>
      <c r="E469">
        <f t="shared" si="61"/>
        <v>9.4807307812750494</v>
      </c>
      <c r="F469">
        <f t="shared" si="63"/>
        <v>-6144591.3120174874</v>
      </c>
      <c r="G469">
        <f t="shared" si="62"/>
        <v>-2232.2929263095425</v>
      </c>
      <c r="I469">
        <f t="shared" si="58"/>
        <v>-3818.0720279011502</v>
      </c>
      <c r="J469">
        <f t="shared" si="56"/>
        <v>-4993.4970567721111</v>
      </c>
    </row>
    <row r="470" spans="1:10" x14ac:dyDescent="0.25">
      <c r="A470">
        <f t="shared" si="57"/>
        <v>38.416666666666664</v>
      </c>
      <c r="B470">
        <v>2305</v>
      </c>
      <c r="C470">
        <f t="shared" si="59"/>
        <v>-5.3931948724713564E+24</v>
      </c>
      <c r="D470">
        <f t="shared" si="60"/>
        <v>-9.7702805660712973E+20</v>
      </c>
      <c r="E470">
        <f t="shared" si="61"/>
        <v>9.4977693901553231</v>
      </c>
      <c r="F470">
        <f t="shared" si="63"/>
        <v>-6155634.2675142689</v>
      </c>
      <c r="G470">
        <f t="shared" si="62"/>
        <v>-2184.8892724031671</v>
      </c>
      <c r="I470">
        <f t="shared" si="58"/>
        <v>-3824.9338023213882</v>
      </c>
      <c r="J470">
        <f t="shared" si="56"/>
        <v>-4887.4581030703403</v>
      </c>
    </row>
    <row r="471" spans="1:10" x14ac:dyDescent="0.25">
      <c r="A471">
        <f t="shared" si="57"/>
        <v>38.5</v>
      </c>
      <c r="B471">
        <v>2310</v>
      </c>
      <c r="C471">
        <f t="shared" si="59"/>
        <v>-5.4216467274025046E+24</v>
      </c>
      <c r="D471">
        <f t="shared" si="60"/>
        <v>-9.8218237815262767E+20</v>
      </c>
      <c r="E471">
        <f t="shared" si="61"/>
        <v>9.5144419656380492</v>
      </c>
      <c r="F471">
        <f t="shared" si="63"/>
        <v>-6166439.9917589081</v>
      </c>
      <c r="G471">
        <f t="shared" si="62"/>
        <v>-2137.4004254523907</v>
      </c>
      <c r="I471">
        <f t="shared" si="58"/>
        <v>-3831.6481680757029</v>
      </c>
      <c r="J471">
        <f t="shared" si="56"/>
        <v>-4781.2285779558924</v>
      </c>
    </row>
    <row r="472" spans="1:10" x14ac:dyDescent="0.25">
      <c r="A472">
        <f t="shared" si="57"/>
        <v>38.583333333333336</v>
      </c>
      <c r="B472">
        <v>2315</v>
      </c>
      <c r="C472">
        <f t="shared" si="59"/>
        <v>-5.4495694518884904E+24</v>
      </c>
      <c r="D472">
        <f t="shared" si="60"/>
        <v>-9.8724084273342225E+20</v>
      </c>
      <c r="E472">
        <f t="shared" si="61"/>
        <v>9.530747857544382</v>
      </c>
      <c r="F472">
        <f t="shared" si="63"/>
        <v>-6177008.0633616</v>
      </c>
      <c r="G472">
        <f t="shared" si="62"/>
        <v>-2089.8282156242003</v>
      </c>
      <c r="I472">
        <f t="shared" si="58"/>
        <v>-3838.2148633246088</v>
      </c>
      <c r="J472">
        <f t="shared" si="56"/>
        <v>-4674.8125753957183</v>
      </c>
    </row>
    <row r="473" spans="1:10" x14ac:dyDescent="0.25">
      <c r="A473">
        <f t="shared" si="57"/>
        <v>38.666666666666664</v>
      </c>
      <c r="B473">
        <v>2320</v>
      </c>
      <c r="C473">
        <f t="shared" si="59"/>
        <v>-5.4769556638247045E+24</v>
      </c>
      <c r="D473">
        <f t="shared" si="60"/>
        <v>-9.9220211301172183E+20</v>
      </c>
      <c r="E473">
        <f t="shared" si="61"/>
        <v>9.5466864298272007</v>
      </c>
      <c r="F473">
        <f t="shared" si="63"/>
        <v>-6187338.0700915018</v>
      </c>
      <c r="G473">
        <f t="shared" si="62"/>
        <v>-2042.1744763364784</v>
      </c>
      <c r="I473">
        <f t="shared" si="58"/>
        <v>-3844.6336319197362</v>
      </c>
      <c r="J473">
        <f t="shared" si="56"/>
        <v>-4568.2141966288145</v>
      </c>
    </row>
    <row r="474" spans="1:10" x14ac:dyDescent="0.25">
      <c r="A474">
        <f t="shared" si="57"/>
        <v>38.75</v>
      </c>
      <c r="B474">
        <v>2325</v>
      </c>
      <c r="C474">
        <f t="shared" si="59"/>
        <v>-5.5037981148496756E+24</v>
      </c>
      <c r="D474">
        <f t="shared" si="60"/>
        <v>-9.970648758785645E+20</v>
      </c>
      <c r="E474">
        <f t="shared" si="61"/>
        <v>9.5622570605959059</v>
      </c>
      <c r="F474">
        <f t="shared" si="63"/>
        <v>-6197429.6088928115</v>
      </c>
      <c r="G474">
        <f t="shared" si="62"/>
        <v>-1994.4410441873424</v>
      </c>
      <c r="I474">
        <f t="shared" si="58"/>
        <v>-3850.9042234138201</v>
      </c>
      <c r="J474">
        <f t="shared" si="56"/>
        <v>-4461.4375500081596</v>
      </c>
    </row>
    <row r="475" spans="1:10" x14ac:dyDescent="0.25">
      <c r="A475">
        <f t="shared" si="57"/>
        <v>38.833333333333336</v>
      </c>
      <c r="B475">
        <v>2330</v>
      </c>
      <c r="C475">
        <f t="shared" si="59"/>
        <v>-5.5300896927777889E+24</v>
      </c>
      <c r="D475">
        <f t="shared" si="60"/>
        <v>-1.0018278428945269E+21</v>
      </c>
      <c r="E475">
        <f t="shared" si="61"/>
        <v>9.5774591421406896</v>
      </c>
      <c r="F475">
        <f t="shared" si="63"/>
        <v>-6207282.2859004904</v>
      </c>
      <c r="G475">
        <f t="shared" si="62"/>
        <v>-1946.6297588843629</v>
      </c>
      <c r="I475">
        <f t="shared" si="58"/>
        <v>-3857.0263930704723</v>
      </c>
      <c r="J475">
        <f t="shared" si="56"/>
        <v>-4354.4867508423813</v>
      </c>
    </row>
    <row r="476" spans="1:10" x14ac:dyDescent="0.25">
      <c r="A476">
        <f t="shared" si="57"/>
        <v>38.916666666666664</v>
      </c>
      <c r="B476">
        <v>2335</v>
      </c>
      <c r="C476">
        <f t="shared" si="59"/>
        <v>-5.5558234239868828E+24</v>
      </c>
      <c r="D476">
        <f t="shared" si="60"/>
        <v>-1.0064897507222614E+21</v>
      </c>
      <c r="E476">
        <f t="shared" si="61"/>
        <v>9.5922920809562555</v>
      </c>
      <c r="F476">
        <f t="shared" si="63"/>
        <v>-6216895.7164556356</v>
      </c>
      <c r="G476">
        <f t="shared" si="62"/>
        <v>-1898.7424631736594</v>
      </c>
      <c r="I476">
        <f t="shared" si="58"/>
        <v>-3862.9999018737321</v>
      </c>
      <c r="J476">
        <f t="shared" si="56"/>
        <v>-4247.3659212371476</v>
      </c>
    </row>
    <row r="477" spans="1:10" x14ac:dyDescent="0.25">
      <c r="A477">
        <f t="shared" si="57"/>
        <v>39</v>
      </c>
      <c r="B477">
        <v>2340</v>
      </c>
      <c r="C477">
        <f t="shared" si="59"/>
        <v>-5.5809924757598821E+24</v>
      </c>
      <c r="D477">
        <f t="shared" si="60"/>
        <v>-1.0110493615507032E+21</v>
      </c>
      <c r="E477">
        <f t="shared" si="61"/>
        <v>9.6067552977649768</v>
      </c>
      <c r="F477">
        <f t="shared" si="63"/>
        <v>-6226269.5251204921</v>
      </c>
      <c r="G477">
        <f t="shared" si="62"/>
        <v>-1850.7810027688781</v>
      </c>
      <c r="I477">
        <f t="shared" si="58"/>
        <v>-3868.8245165373942</v>
      </c>
      <c r="J477">
        <f t="shared" si="56"/>
        <v>-4140.0791899362939</v>
      </c>
    </row>
    <row r="478" spans="1:10" x14ac:dyDescent="0.25">
      <c r="A478">
        <f t="shared" si="57"/>
        <v>39.083333333333336</v>
      </c>
      <c r="B478">
        <v>2345</v>
      </c>
      <c r="C478">
        <f t="shared" si="59"/>
        <v>-5.6055901585796735E+24</v>
      </c>
      <c r="D478">
        <f t="shared" si="60"/>
        <v>-1.0155054635108104E+21</v>
      </c>
      <c r="E478">
        <f t="shared" si="61"/>
        <v>9.6208482275395149</v>
      </c>
      <c r="F478">
        <f t="shared" si="63"/>
        <v>-6235403.3456931142</v>
      </c>
      <c r="G478">
        <f t="shared" si="62"/>
        <v>-1802.7472262800532</v>
      </c>
      <c r="I478">
        <f t="shared" si="58"/>
        <v>-3874.5000095141186</v>
      </c>
      <c r="J478">
        <f t="shared" si="56"/>
        <v>-4032.6306921626929</v>
      </c>
    </row>
    <row r="479" spans="1:10" x14ac:dyDescent="0.25">
      <c r="A479">
        <f t="shared" si="57"/>
        <v>39.166666666666664</v>
      </c>
      <c r="B479">
        <v>2350</v>
      </c>
      <c r="C479">
        <f t="shared" si="59"/>
        <v>-5.629609928376421E+24</v>
      </c>
      <c r="D479">
        <f t="shared" si="60"/>
        <v>-1.019856871082685E+21</v>
      </c>
      <c r="E479">
        <f t="shared" si="61"/>
        <v>9.6345703195248973</v>
      </c>
      <c r="F479">
        <f t="shared" si="63"/>
        <v>-6244296.8212216701</v>
      </c>
      <c r="G479">
        <f t="shared" si="62"/>
        <v>-1754.6429851423557</v>
      </c>
      <c r="I479">
        <f t="shared" si="58"/>
        <v>-3880.0261590043201</v>
      </c>
      <c r="J479">
        <f t="shared" si="56"/>
        <v>-3925.0245694588662</v>
      </c>
    </row>
    <row r="480" spans="1:10" x14ac:dyDescent="0.25">
      <c r="A480">
        <f t="shared" si="57"/>
        <v>39.25</v>
      </c>
      <c r="B480">
        <v>2355</v>
      </c>
      <c r="C480">
        <f t="shared" si="59"/>
        <v>-5.6530453887265348E+24</v>
      </c>
      <c r="D480">
        <f t="shared" si="60"/>
        <v>-1.0241024254939375E+21</v>
      </c>
      <c r="E480">
        <f t="shared" si="61"/>
        <v>9.6479210372600388</v>
      </c>
      <c r="F480">
        <f t="shared" si="63"/>
        <v>-6252949.6040183883</v>
      </c>
      <c r="G480">
        <f t="shared" si="62"/>
        <v>-1706.4701335447312</v>
      </c>
      <c r="I480">
        <f t="shared" si="58"/>
        <v>-3885.4027489648338</v>
      </c>
      <c r="J480">
        <f t="shared" si="56"/>
        <v>-3817.2649695273558</v>
      </c>
    </row>
    <row r="481" spans="1:10" x14ac:dyDescent="0.25">
      <c r="A481">
        <f t="shared" si="57"/>
        <v>39.333333333333336</v>
      </c>
      <c r="B481">
        <v>2360</v>
      </c>
      <c r="C481">
        <f t="shared" si="59"/>
        <v>-5.6758902930025204E+24</v>
      </c>
      <c r="D481">
        <f t="shared" si="60"/>
        <v>-1.0282409951091522E+21</v>
      </c>
      <c r="E481">
        <f t="shared" si="61"/>
        <v>9.6608998585986896</v>
      </c>
      <c r="F481">
        <f t="shared" si="63"/>
        <v>-6261361.3556731464</v>
      </c>
      <c r="G481">
        <f t="shared" si="62"/>
        <v>-1658.230528358431</v>
      </c>
      <c r="I481">
        <f t="shared" si="58"/>
        <v>-3890.6295691173591</v>
      </c>
      <c r="J481">
        <f t="shared" si="56"/>
        <v>-3709.3560460708486</v>
      </c>
    </row>
    <row r="482" spans="1:10" x14ac:dyDescent="0.25">
      <c r="A482">
        <f t="shared" si="57"/>
        <v>39.416666666666664</v>
      </c>
      <c r="B482">
        <v>2365</v>
      </c>
      <c r="C482">
        <f t="shared" si="59"/>
        <v>-5.6981385464730088E+24</v>
      </c>
      <c r="D482">
        <f t="shared" si="60"/>
        <v>-1.0322714758103277E+21</v>
      </c>
      <c r="E482">
        <f t="shared" si="61"/>
        <v>9.6735062757298795</v>
      </c>
      <c r="F482">
        <f t="shared" si="63"/>
        <v>-6269531.7470667064</v>
      </c>
      <c r="G482">
        <f t="shared" si="62"/>
        <v>-1609.9260290654377</v>
      </c>
      <c r="I482">
        <f t="shared" si="58"/>
        <v>-3895.7064149566818</v>
      </c>
      <c r="J482">
        <f t="shared" si="56"/>
        <v>-3601.3019586320725</v>
      </c>
    </row>
    <row r="483" spans="1:10" x14ac:dyDescent="0.25">
      <c r="A483">
        <f t="shared" si="57"/>
        <v>39.5</v>
      </c>
      <c r="B483">
        <v>2370</v>
      </c>
      <c r="C483">
        <f t="shared" si="59"/>
        <v>-5.7197842083521844E+24</v>
      </c>
      <c r="D483">
        <f t="shared" si="60"/>
        <v>-1.0361927913681494E+21</v>
      </c>
      <c r="E483">
        <f t="shared" si="61"/>
        <v>9.6857397951977724</v>
      </c>
      <c r="F483">
        <f t="shared" si="63"/>
        <v>-6277460.4583835872</v>
      </c>
      <c r="G483">
        <f t="shared" si="62"/>
        <v>-1561.5584976867883</v>
      </c>
      <c r="I483">
        <f t="shared" si="58"/>
        <v>-3900.6330877586761</v>
      </c>
      <c r="J483">
        <f t="shared" si="56"/>
        <v>-3493.1068724334577</v>
      </c>
    </row>
    <row r="484" spans="1:10" x14ac:dyDescent="0.25">
      <c r="A484">
        <f t="shared" si="57"/>
        <v>39.583333333333336</v>
      </c>
      <c r="B484">
        <v>2375</v>
      </c>
      <c r="C484">
        <f t="shared" si="59"/>
        <v>-5.7408214937979123E+24</v>
      </c>
      <c r="D484">
        <f t="shared" si="60"/>
        <v>-1.0400038938039697E+21</v>
      </c>
      <c r="E484">
        <f t="shared" si="61"/>
        <v>9.6975999379209625</v>
      </c>
      <c r="F484">
        <f t="shared" si="63"/>
        <v>-6285147.1791245807</v>
      </c>
      <c r="G484">
        <f t="shared" si="62"/>
        <v>-1513.1297987107994</v>
      </c>
      <c r="I484">
        <f t="shared" si="58"/>
        <v>-3905.4093945880782</v>
      </c>
      <c r="J484">
        <f t="shared" si="56"/>
        <v>-3384.7749582165825</v>
      </c>
    </row>
    <row r="485" spans="1:10" x14ac:dyDescent="0.25">
      <c r="A485">
        <f t="shared" si="57"/>
        <v>39.666666666666664</v>
      </c>
      <c r="B485">
        <v>2380</v>
      </c>
      <c r="C485">
        <f t="shared" si="59"/>
        <v>-5.7612447758579205E+24</v>
      </c>
      <c r="D485">
        <f t="shared" si="60"/>
        <v>-1.0437037637423769E+21</v>
      </c>
      <c r="E485">
        <f t="shared" si="61"/>
        <v>9.7090862392112562</v>
      </c>
      <c r="F485">
        <f t="shared" si="63"/>
        <v>-6292591.6081189103</v>
      </c>
      <c r="G485">
        <f t="shared" si="62"/>
        <v>-1464.6417990211946</v>
      </c>
      <c r="I485">
        <f t="shared" si="58"/>
        <v>-3910.035148306044</v>
      </c>
      <c r="J485">
        <f t="shared" si="56"/>
        <v>-3276.3103920813969</v>
      </c>
    </row>
    <row r="486" spans="1:10" x14ac:dyDescent="0.25">
      <c r="A486">
        <f t="shared" si="57"/>
        <v>39.75</v>
      </c>
      <c r="B486">
        <v>2385</v>
      </c>
      <c r="C486">
        <f t="shared" si="59"/>
        <v>-5.7810485873632736E+24</v>
      </c>
      <c r="D486">
        <f t="shared" si="60"/>
        <v>-1.0472914107542163E+21</v>
      </c>
      <c r="E486">
        <f t="shared" si="61"/>
        <v>9.7201982487918599</v>
      </c>
      <c r="F486">
        <f t="shared" si="63"/>
        <v>-6299793.4535360262</v>
      </c>
      <c r="G486">
        <f t="shared" si="62"/>
        <v>-1416.0963678251383</v>
      </c>
      <c r="I486">
        <f t="shared" si="58"/>
        <v>-3914.5101675774772</v>
      </c>
      <c r="J486">
        <f t="shared" si="56"/>
        <v>-3167.7173553252401</v>
      </c>
    </row>
    <row r="487" spans="1:10" x14ac:dyDescent="0.25">
      <c r="A487">
        <f t="shared" si="57"/>
        <v>39.833333333333336</v>
      </c>
      <c r="B487">
        <v>2390</v>
      </c>
      <c r="C487">
        <f t="shared" si="59"/>
        <v>-5.8002276227685549E+24</v>
      </c>
      <c r="D487">
        <f t="shared" si="60"/>
        <v>-1.0507658736899555E+21</v>
      </c>
      <c r="E487">
        <f t="shared" si="61"/>
        <v>9.7309355308150298</v>
      </c>
      <c r="F487">
        <f t="shared" si="63"/>
        <v>-6306752.4328970416</v>
      </c>
      <c r="G487">
        <f t="shared" si="62"/>
        <v>-1367.495376581179</v>
      </c>
      <c r="I487">
        <f t="shared" si="58"/>
        <v>-3918.8342768781349</v>
      </c>
      <c r="J487">
        <f t="shared" si="56"/>
        <v>-3059.0000342816556</v>
      </c>
    </row>
    <row r="488" spans="1:10" x14ac:dyDescent="0.25">
      <c r="A488">
        <f t="shared" si="57"/>
        <v>39.916666666666664</v>
      </c>
      <c r="B488">
        <v>2395</v>
      </c>
      <c r="C488">
        <f t="shared" si="59"/>
        <v>-5.8187767399380936E+24</v>
      </c>
      <c r="D488">
        <f t="shared" si="60"/>
        <v>-1.0541262210032779E+21</v>
      </c>
      <c r="E488">
        <f t="shared" si="61"/>
        <v>9.7412976638791537</v>
      </c>
      <c r="F488">
        <f t="shared" si="63"/>
        <v>-6313468.2730858121</v>
      </c>
      <c r="G488">
        <f t="shared" si="62"/>
        <v>-1318.8406989271039</v>
      </c>
      <c r="I488">
        <f t="shared" si="58"/>
        <v>-3923.0073065015126</v>
      </c>
      <c r="J488">
        <f t="shared" si="56"/>
        <v>-2950.1626201590029</v>
      </c>
    </row>
    <row r="489" spans="1:10" x14ac:dyDescent="0.25">
      <c r="A489">
        <f t="shared" si="57"/>
        <v>40</v>
      </c>
      <c r="B489">
        <v>2400</v>
      </c>
      <c r="C489">
        <f t="shared" si="59"/>
        <v>-5.8366909618775987E+24</v>
      </c>
      <c r="D489">
        <f t="shared" si="60"/>
        <v>-1.0573715510647824E+21</v>
      </c>
      <c r="E489">
        <f t="shared" si="61"/>
        <v>9.7512842410453047</v>
      </c>
      <c r="F489">
        <f t="shared" si="63"/>
        <v>-6319940.7103596488</v>
      </c>
      <c r="G489">
        <f t="shared" si="62"/>
        <v>-1270.1342106077082</v>
      </c>
      <c r="I489">
        <f t="shared" si="58"/>
        <v>-3927.0290925655017</v>
      </c>
      <c r="J489">
        <f t="shared" si="56"/>
        <v>-2841.2093088788852</v>
      </c>
    </row>
    <row r="490" spans="1:10" x14ac:dyDescent="0.25">
      <c r="A490">
        <f t="shared" si="57"/>
        <v>40.083333333333336</v>
      </c>
      <c r="B490">
        <v>2405</v>
      </c>
      <c r="C490">
        <f t="shared" si="59"/>
        <v>-5.8539654784106253E+24</v>
      </c>
      <c r="D490">
        <f t="shared" si="60"/>
        <v>-1.060500992465693E+21</v>
      </c>
      <c r="E490">
        <f t="shared" si="61"/>
        <v>9.7608948698532032</v>
      </c>
      <c r="F490">
        <f t="shared" si="63"/>
        <v>-6326169.4903596742</v>
      </c>
      <c r="G490">
        <f t="shared" si="62"/>
        <v>-1221.3777894024815</v>
      </c>
      <c r="I490">
        <f t="shared" si="58"/>
        <v>-3930.8994770188233</v>
      </c>
      <c r="J490">
        <f t="shared" si="56"/>
        <v>-2732.1443009143886</v>
      </c>
    </row>
    <row r="491" spans="1:10" x14ac:dyDescent="0.25">
      <c r="A491">
        <f t="shared" si="57"/>
        <v>40.166666666666664</v>
      </c>
      <c r="B491">
        <v>2410</v>
      </c>
      <c r="C491">
        <f t="shared" si="59"/>
        <v>-5.8705956477992689E+24</v>
      </c>
      <c r="D491">
        <f t="shared" si="60"/>
        <v>-1.0635137043114618E+21</v>
      </c>
      <c r="E491">
        <f t="shared" si="61"/>
        <v>9.7701291723366293</v>
      </c>
      <c r="F491">
        <f t="shared" si="63"/>
        <v>-6332154.3681208137</v>
      </c>
      <c r="G491">
        <f t="shared" si="62"/>
        <v>-1172.5733150532155</v>
      </c>
      <c r="I491">
        <f t="shared" si="58"/>
        <v>-3934.6183076472366</v>
      </c>
      <c r="J491">
        <f t="shared" si="56"/>
        <v>-2622.9718011281411</v>
      </c>
    </row>
    <row r="492" spans="1:10" x14ac:dyDescent="0.25">
      <c r="A492">
        <f t="shared" si="57"/>
        <v>40.25</v>
      </c>
      <c r="B492">
        <v>2415</v>
      </c>
      <c r="C492">
        <f t="shared" si="59"/>
        <v>-5.8865769983085381E+24</v>
      </c>
      <c r="D492">
        <f t="shared" si="60"/>
        <v>-1.0664088765051699E+21</v>
      </c>
      <c r="E492">
        <f t="shared" si="61"/>
        <v>9.7789867850382972</v>
      </c>
      <c r="F492">
        <f t="shared" si="63"/>
        <v>-6337895.1080814255</v>
      </c>
      <c r="G492">
        <f t="shared" si="62"/>
        <v>-1123.7226691915323</v>
      </c>
      <c r="I492">
        <f t="shared" si="58"/>
        <v>-3938.1854380795244</v>
      </c>
      <c r="J492">
        <f t="shared" si="56"/>
        <v>-2513.6960186102037</v>
      </c>
    </row>
    <row r="493" spans="1:10" x14ac:dyDescent="0.25">
      <c r="A493">
        <f t="shared" si="57"/>
        <v>40.333333333333336</v>
      </c>
      <c r="B493">
        <v>2420</v>
      </c>
      <c r="C493">
        <f t="shared" si="59"/>
        <v>-5.9019052297138608E+24</v>
      </c>
      <c r="D493">
        <f t="shared" si="60"/>
        <v>-1.0691857300206271E+21</v>
      </c>
      <c r="E493">
        <f t="shared" si="61"/>
        <v>9.7874673590241343</v>
      </c>
      <c r="F493">
        <f t="shared" si="63"/>
        <v>-6343391.4840925699</v>
      </c>
      <c r="G493">
        <f t="shared" si="62"/>
        <v>-1074.8277352663408</v>
      </c>
      <c r="I493">
        <f t="shared" si="58"/>
        <v>-3941.600727793249</v>
      </c>
      <c r="J493">
        <f t="shared" si="56"/>
        <v>-2404.3211665157905</v>
      </c>
    </row>
    <row r="494" spans="1:10" x14ac:dyDescent="0.25">
      <c r="A494">
        <f t="shared" si="57"/>
        <v>40.416666666666664</v>
      </c>
      <c r="B494">
        <v>2425</v>
      </c>
      <c r="C494">
        <f t="shared" si="59"/>
        <v>-5.9165762147511969E+24</v>
      </c>
      <c r="D494">
        <f t="shared" si="60"/>
        <v>-1.0718435171650719E+21</v>
      </c>
      <c r="E494">
        <f t="shared" si="61"/>
        <v>9.7955705598970546</v>
      </c>
      <c r="F494">
        <f t="shared" si="63"/>
        <v>-6348643.2794269137</v>
      </c>
      <c r="G494">
        <f t="shared" si="62"/>
        <v>-1025.8903984712201</v>
      </c>
      <c r="I494">
        <f t="shared" si="58"/>
        <v>-3944.8640421202904</v>
      </c>
      <c r="J494">
        <f t="shared" si="56"/>
        <v>-2294.8514619028329</v>
      </c>
    </row>
    <row r="495" spans="1:10" x14ac:dyDescent="0.25">
      <c r="A495">
        <f t="shared" si="57"/>
        <v>40.5</v>
      </c>
      <c r="B495">
        <v>2430</v>
      </c>
      <c r="C495">
        <f t="shared" si="59"/>
        <v>-5.9305860005092336E+24</v>
      </c>
      <c r="D495">
        <f t="shared" si="60"/>
        <v>-1.0743815218313829E+21</v>
      </c>
      <c r="E495">
        <f t="shared" si="61"/>
        <v>9.8032960678100984</v>
      </c>
      <c r="F495">
        <f t="shared" si="63"/>
        <v>-6353650.2867872715</v>
      </c>
      <c r="G495">
        <f t="shared" si="62"/>
        <v>-976.91254567173485</v>
      </c>
      <c r="I495">
        <f t="shared" si="58"/>
        <v>-3947.9752522521489</v>
      </c>
      <c r="J495">
        <f t="shared" si="56"/>
        <v>-2185.2911255693862</v>
      </c>
    </row>
    <row r="496" spans="1:10" x14ac:dyDescent="0.25">
      <c r="A496">
        <f t="shared" si="57"/>
        <v>40.583333333333336</v>
      </c>
      <c r="B496">
        <v>2435</v>
      </c>
      <c r="C496">
        <f t="shared" si="59"/>
        <v>-5.9439308097632178E+24</v>
      </c>
      <c r="D496">
        <f t="shared" si="60"/>
        <v>-1.0767990597397133E+21</v>
      </c>
      <c r="E496">
        <f t="shared" si="61"/>
        <v>9.8106435774790768</v>
      </c>
      <c r="F496">
        <f t="shared" si="63"/>
        <v>-6358412.3083147826</v>
      </c>
      <c r="G496">
        <f t="shared" si="62"/>
        <v>-927.89606533268432</v>
      </c>
      <c r="I496">
        <f t="shared" si="58"/>
        <v>-3950.934235245028</v>
      </c>
      <c r="J496">
        <f t="shared" si="56"/>
        <v>-2075.6443818908924</v>
      </c>
    </row>
    <row r="497" spans="1:10" x14ac:dyDescent="0.25">
      <c r="A497">
        <f t="shared" si="57"/>
        <v>40.666666666666664</v>
      </c>
      <c r="B497">
        <v>2440</v>
      </c>
      <c r="C497">
        <f t="shared" si="59"/>
        <v>-5.9566070422499362E+24</v>
      </c>
      <c r="D497">
        <f t="shared" si="60"/>
        <v>-1.0790954786684667E+21</v>
      </c>
      <c r="E497">
        <f t="shared" si="61"/>
        <v>9.817612798194622</v>
      </c>
      <c r="F497">
        <f t="shared" si="63"/>
        <v>-6362929.1555967275</v>
      </c>
      <c r="G497">
        <f t="shared" si="62"/>
        <v>-878.84284744528895</v>
      </c>
      <c r="I497">
        <f t="shared" si="58"/>
        <v>-3953.7408740246919</v>
      </c>
      <c r="J497">
        <f t="shared" si="56"/>
        <v>-1965.9154586573006</v>
      </c>
    </row>
    <row r="498" spans="1:10" x14ac:dyDescent="0.25">
      <c r="A498">
        <f t="shared" si="57"/>
        <v>40.75</v>
      </c>
      <c r="B498">
        <v>2445</v>
      </c>
      <c r="C498">
        <f t="shared" si="59"/>
        <v>-5.9686112758833965E+24</v>
      </c>
      <c r="D498">
        <f t="shared" si="60"/>
        <v>-1.0812701586745284E+21</v>
      </c>
      <c r="E498">
        <f t="shared" si="61"/>
        <v>9.8242034538336718</v>
      </c>
      <c r="F498">
        <f t="shared" si="63"/>
        <v>-6367200.6496739769</v>
      </c>
      <c r="G498">
        <f t="shared" si="62"/>
        <v>-829.75478345431588</v>
      </c>
      <c r="I498">
        <f t="shared" si="58"/>
        <v>-3956.3950573910934</v>
      </c>
      <c r="J498">
        <f t="shared" si="56"/>
        <v>-1856.1085869100507</v>
      </c>
    </row>
    <row r="499" spans="1:10" x14ac:dyDescent="0.25">
      <c r="A499">
        <f t="shared" si="57"/>
        <v>40.833333333333336</v>
      </c>
      <c r="B499">
        <v>2450</v>
      </c>
      <c r="C499">
        <f t="shared" si="59"/>
        <v>-5.9799402679107918E+24</v>
      </c>
      <c r="D499">
        <f t="shared" si="60"/>
        <v>-1.0833225123026797E+21</v>
      </c>
      <c r="E499">
        <f t="shared" si="61"/>
        <v>9.8304152828704208</v>
      </c>
      <c r="F499">
        <f t="shared" si="63"/>
        <v>-6371226.6210480751</v>
      </c>
      <c r="G499">
        <f t="shared" si="62"/>
        <v>-780.63376618514758</v>
      </c>
      <c r="I499">
        <f t="shared" si="58"/>
        <v>-3958.8966800227749</v>
      </c>
      <c r="J499">
        <f t="shared" si="56"/>
        <v>-1746.2280007789316</v>
      </c>
    </row>
    <row r="500" spans="1:10" x14ac:dyDescent="0.25">
      <c r="A500">
        <f t="shared" si="57"/>
        <v>40.916666666666664</v>
      </c>
      <c r="B500">
        <v>2455</v>
      </c>
      <c r="C500">
        <f t="shared" si="59"/>
        <v>-5.9905909560083615E+24</v>
      </c>
      <c r="D500">
        <f t="shared" si="60"/>
        <v>-1.0852519847841235E+21</v>
      </c>
      <c r="E500">
        <f t="shared" si="61"/>
        <v>9.8362480383866764</v>
      </c>
      <c r="F500">
        <f t="shared" si="63"/>
        <v>-6375006.9096879652</v>
      </c>
      <c r="G500">
        <f t="shared" si="62"/>
        <v>-731.48168977079547</v>
      </c>
      <c r="I500">
        <f t="shared" si="58"/>
        <v>-3961.2456424810471</v>
      </c>
      <c r="J500">
        <f t="shared" si="56"/>
        <v>-1636.2779373188141</v>
      </c>
    </row>
    <row r="501" spans="1:10" x14ac:dyDescent="0.25">
      <c r="A501">
        <f t="shared" si="57"/>
        <v>41</v>
      </c>
      <c r="B501">
        <v>2460</v>
      </c>
      <c r="C501">
        <f t="shared" si="59"/>
        <v>-6.0005604593167286E+24</v>
      </c>
      <c r="D501">
        <f t="shared" si="60"/>
        <v>-1.087058054224045E+21</v>
      </c>
      <c r="E501">
        <f t="shared" si="61"/>
        <v>9.8417014880816698</v>
      </c>
      <c r="F501">
        <f t="shared" si="63"/>
        <v>-6378541.3650363395</v>
      </c>
      <c r="G501">
        <f t="shared" si="62"/>
        <v>-682.30044957886207</v>
      </c>
      <c r="I501">
        <f t="shared" si="58"/>
        <v>-3963.4418512139373</v>
      </c>
      <c r="J501">
        <f t="shared" si="56"/>
        <v>-1526.2626363462718</v>
      </c>
    </row>
    <row r="502" spans="1:10" x14ac:dyDescent="0.25">
      <c r="A502">
        <f t="shared" si="57"/>
        <v>41.083333333333336</v>
      </c>
      <c r="B502">
        <v>2465</v>
      </c>
      <c r="C502">
        <f t="shared" si="59"/>
        <v>-6.0098460794153883E+24</v>
      </c>
      <c r="D502">
        <f t="shared" si="60"/>
        <v>-1.0887402317781501E+21</v>
      </c>
      <c r="E502">
        <f t="shared" si="61"/>
        <v>9.8467754142812929</v>
      </c>
      <c r="F502">
        <f t="shared" si="63"/>
        <v>-6381829.8460156331</v>
      </c>
      <c r="G502">
        <f t="shared" si="62"/>
        <v>-633.09194213845376</v>
      </c>
      <c r="I502">
        <f t="shared" si="58"/>
        <v>-3965.4852185599102</v>
      </c>
      <c r="J502">
        <f t="shared" ref="J502:J565" si="64">G502*2.23693629</f>
        <v>-1416.1863402760875</v>
      </c>
    </row>
    <row r="503" spans="1:10" x14ac:dyDescent="0.25">
      <c r="A503">
        <f t="shared" si="57"/>
        <v>41.166666666666664</v>
      </c>
      <c r="B503">
        <v>2470</v>
      </c>
      <c r="C503">
        <f t="shared" si="59"/>
        <v>-6.018445301235995E+24</v>
      </c>
      <c r="D503">
        <f t="shared" si="60"/>
        <v>-1.090298061818115E+21</v>
      </c>
      <c r="E503">
        <f t="shared" si="61"/>
        <v>9.8514696139467866</v>
      </c>
      <c r="F503">
        <f t="shared" si="63"/>
        <v>-6384872.2210336467</v>
      </c>
      <c r="G503">
        <f t="shared" si="62"/>
        <v>-583.85806506704728</v>
      </c>
      <c r="I503">
        <f t="shared" si="58"/>
        <v>-3967.3756627513644</v>
      </c>
      <c r="J503">
        <f t="shared" si="64"/>
        <v>-1306.0532939576594</v>
      </c>
    </row>
    <row r="504" spans="1:10" x14ac:dyDescent="0.25">
      <c r="A504">
        <f t="shared" si="57"/>
        <v>41.25</v>
      </c>
      <c r="B504">
        <v>2475</v>
      </c>
      <c r="C504">
        <f t="shared" si="59"/>
        <v>-6.0263557939141229E+24</v>
      </c>
      <c r="D504">
        <f t="shared" si="60"/>
        <v>-1.0917311220858918E+21</v>
      </c>
      <c r="E504">
        <f t="shared" si="61"/>
        <v>9.8557838986828479</v>
      </c>
      <c r="F504">
        <f t="shared" si="63"/>
        <v>-6387668.3679888081</v>
      </c>
      <c r="G504">
        <f t="shared" si="62"/>
        <v>-534.60071699731338</v>
      </c>
      <c r="I504">
        <f t="shared" si="58"/>
        <v>-3969.1131079179004</v>
      </c>
      <c r="J504">
        <f t="shared" si="64"/>
        <v>-1195.8677445113101</v>
      </c>
    </row>
    <row r="505" spans="1:10" x14ac:dyDescent="0.25">
      <c r="A505">
        <f t="shared" si="57"/>
        <v>41.333333333333336</v>
      </c>
      <c r="B505">
        <v>2480</v>
      </c>
      <c r="C505">
        <f t="shared" si="59"/>
        <v>-6.0335754115791989E+24</v>
      </c>
      <c r="D505">
        <f t="shared" si="60"/>
        <v>-1.0930390238368115E+21</v>
      </c>
      <c r="E505">
        <f t="shared" si="61"/>
        <v>9.8597180947451761</v>
      </c>
      <c r="F505">
        <f t="shared" si="63"/>
        <v>-6390218.1742750611</v>
      </c>
      <c r="G505">
        <f t="shared" si="62"/>
        <v>-485.32179750389912</v>
      </c>
      <c r="I505">
        <f t="shared" si="58"/>
        <v>-3970.6974840893586</v>
      </c>
      <c r="J505">
        <f t="shared" si="64"/>
        <v>-1085.6339411645033</v>
      </c>
    </row>
    <row r="506" spans="1:10" x14ac:dyDescent="0.25">
      <c r="A506">
        <f t="shared" si="57"/>
        <v>41.416666666666664</v>
      </c>
      <c r="B506">
        <v>2485</v>
      </c>
      <c r="C506">
        <f t="shared" si="59"/>
        <v>-6.0401021940823598E+24</v>
      </c>
      <c r="D506">
        <f t="shared" si="60"/>
        <v>-1.094221411971442E+21</v>
      </c>
      <c r="E506">
        <f t="shared" si="61"/>
        <v>9.8632720430474716</v>
      </c>
      <c r="F506">
        <f t="shared" si="63"/>
        <v>-6392521.5367863961</v>
      </c>
      <c r="G506">
        <f t="shared" si="62"/>
        <v>-436.02320703017324</v>
      </c>
      <c r="I506">
        <f t="shared" si="58"/>
        <v>-3972.1287271986348</v>
      </c>
      <c r="J506">
        <f t="shared" si="64"/>
        <v>-975.35613508797769</v>
      </c>
    </row>
    <row r="507" spans="1:10" x14ac:dyDescent="0.25">
      <c r="A507">
        <f t="shared" si="57"/>
        <v>41.5</v>
      </c>
      <c r="B507">
        <v>2490</v>
      </c>
      <c r="C507">
        <f t="shared" si="59"/>
        <v>-6.045934367661941E+24</v>
      </c>
      <c r="D507">
        <f t="shared" si="60"/>
        <v>-1.0952779651561487E+21</v>
      </c>
      <c r="E507">
        <f t="shared" si="61"/>
        <v>9.866445599167843</v>
      </c>
      <c r="F507">
        <f t="shared" si="63"/>
        <v>-6394578.3619210087</v>
      </c>
      <c r="G507">
        <f t="shared" si="62"/>
        <v>-386.70684681493589</v>
      </c>
      <c r="I507">
        <f t="shared" si="58"/>
        <v>-3973.4067790842646</v>
      </c>
      <c r="J507">
        <f t="shared" si="64"/>
        <v>-865.03857923180101</v>
      </c>
    </row>
    <row r="508" spans="1:10" x14ac:dyDescent="0.25">
      <c r="A508">
        <f t="shared" si="57"/>
        <v>41.583333333333336</v>
      </c>
      <c r="B508">
        <v>2495</v>
      </c>
      <c r="C508">
        <f t="shared" si="59"/>
        <v>-6.051070345546378E+24</v>
      </c>
      <c r="D508">
        <f t="shared" si="60"/>
        <v>-1.0962083959323148E+21</v>
      </c>
      <c r="E508">
        <f t="shared" si="61"/>
        <v>9.8692386333546569</v>
      </c>
      <c r="F508">
        <f t="shared" si="63"/>
        <v>-6396388.5655850936</v>
      </c>
      <c r="G508">
        <f t="shared" si="62"/>
        <v>-337.37461881909667</v>
      </c>
      <c r="I508">
        <f t="shared" si="58"/>
        <v>-3974.5315874927796</v>
      </c>
      <c r="J508">
        <f t="shared" si="64"/>
        <v>-754.68552816135434</v>
      </c>
    </row>
    <row r="509" spans="1:10" x14ac:dyDescent="0.25">
      <c r="A509">
        <f t="shared" si="57"/>
        <v>41.666666666666664</v>
      </c>
      <c r="B509">
        <v>2500</v>
      </c>
      <c r="C509">
        <f t="shared" si="59"/>
        <v>-6.0555087284943256E+24</v>
      </c>
      <c r="D509">
        <f t="shared" si="60"/>
        <v>-1.0970124508141894E+21</v>
      </c>
      <c r="E509">
        <f t="shared" si="61"/>
        <v>9.8716510305318401</v>
      </c>
      <c r="F509">
        <f t="shared" si="63"/>
        <v>-6397952.0731962724</v>
      </c>
      <c r="G509">
        <f t="shared" si="62"/>
        <v>-288.02842565232339</v>
      </c>
      <c r="I509">
        <f t="shared" si="58"/>
        <v>-3975.5031060808392</v>
      </c>
      <c r="J509">
        <f t="shared" si="64"/>
        <v>-644.30123789324909</v>
      </c>
    </row>
    <row r="510" spans="1:10" x14ac:dyDescent="0.25">
      <c r="A510">
        <f t="shared" si="57"/>
        <v>41.75</v>
      </c>
      <c r="B510">
        <v>2505</v>
      </c>
      <c r="C510">
        <f t="shared" si="59"/>
        <v>-6.0592483052717799E+24</v>
      </c>
      <c r="D510">
        <f t="shared" si="60"/>
        <v>-1.0976899103753224E+21</v>
      </c>
      <c r="E510">
        <f t="shared" si="61"/>
        <v>9.8736826903035926</v>
      </c>
      <c r="F510">
        <f t="shared" si="63"/>
        <v>-6399268.8196866522</v>
      </c>
      <c r="G510">
        <f t="shared" si="62"/>
        <v>-238.67017049966421</v>
      </c>
      <c r="I510">
        <f t="shared" si="58"/>
        <v>-3976.3212944171282</v>
      </c>
      <c r="J510">
        <f t="shared" si="64"/>
        <v>-533.88996573118629</v>
      </c>
    </row>
    <row r="511" spans="1:10" x14ac:dyDescent="0.25">
      <c r="A511">
        <f t="shared" si="57"/>
        <v>41.833333333333336</v>
      </c>
      <c r="B511">
        <v>2510</v>
      </c>
      <c r="C511">
        <f t="shared" si="59"/>
        <v>-6.0622880530660454E+24</v>
      </c>
      <c r="D511">
        <f t="shared" si="60"/>
        <v>-1.0982405893235588E+21</v>
      </c>
      <c r="E511">
        <f t="shared" si="61"/>
        <v>9.8753335269585403</v>
      </c>
      <c r="F511">
        <f t="shared" si="63"/>
        <v>-6400338.7495055217</v>
      </c>
      <c r="G511">
        <f t="shared" si="62"/>
        <v>-189.30175704814624</v>
      </c>
      <c r="I511">
        <f t="shared" si="58"/>
        <v>-3976.9861179840354</v>
      </c>
      <c r="J511">
        <f t="shared" si="64"/>
        <v>-423.45597010176164</v>
      </c>
    </row>
    <row r="512" spans="1:10" x14ac:dyDescent="0.25">
      <c r="A512">
        <f t="shared" si="57"/>
        <v>41.916666666666664</v>
      </c>
      <c r="B512">
        <v>2515</v>
      </c>
      <c r="C512">
        <f t="shared" si="59"/>
        <v>-6.0646271378364037E+24</v>
      </c>
      <c r="D512">
        <f t="shared" si="60"/>
        <v>-1.0986643365645658E+21</v>
      </c>
      <c r="E512">
        <f t="shared" si="61"/>
        <v>9.876603469473336</v>
      </c>
      <c r="F512">
        <f t="shared" si="63"/>
        <v>-6401161.8166216752</v>
      </c>
      <c r="G512">
        <f t="shared" si="62"/>
        <v>-139.92508941335353</v>
      </c>
      <c r="I512">
        <f t="shared" si="58"/>
        <v>-3977.4975481790957</v>
      </c>
      <c r="J512">
        <f t="shared" si="64"/>
        <v>-313.00351039022536</v>
      </c>
    </row>
    <row r="513" spans="1:10" x14ac:dyDescent="0.25">
      <c r="A513">
        <f t="shared" si="57"/>
        <v>42</v>
      </c>
      <c r="B513">
        <v>2520</v>
      </c>
      <c r="C513">
        <f t="shared" si="59"/>
        <v>-6.0662649146013509E+24</v>
      </c>
      <c r="D513">
        <f t="shared" si="60"/>
        <v>-1.098961035253868E+21</v>
      </c>
      <c r="E513">
        <f t="shared" si="61"/>
        <v>9.8774924615156685</v>
      </c>
      <c r="F513">
        <f t="shared" si="63"/>
        <v>-6401737.9845253732</v>
      </c>
      <c r="G513">
        <f t="shared" si="62"/>
        <v>-90.542072065986844</v>
      </c>
      <c r="I513">
        <f t="shared" si="58"/>
        <v>-3977.8555623162088</v>
      </c>
      <c r="J513">
        <f t="shared" si="64"/>
        <v>-202.53684677620126</v>
      </c>
    </row>
    <row r="514" spans="1:10" x14ac:dyDescent="0.25">
      <c r="A514">
        <f t="shared" si="57"/>
        <v>42.083333333333336</v>
      </c>
      <c r="B514">
        <v>2525</v>
      </c>
      <c r="C514">
        <f t="shared" si="59"/>
        <v>-6.067200927662313E+24</v>
      </c>
      <c r="D514">
        <f t="shared" si="60"/>
        <v>-1.0991306028373756E+21</v>
      </c>
      <c r="E514">
        <f t="shared" si="61"/>
        <v>9.8780004614467316</v>
      </c>
      <c r="F514">
        <f t="shared" si="63"/>
        <v>-6402067.226229934</v>
      </c>
      <c r="G514">
        <f t="shared" si="62"/>
        <v>-41.154609758408498</v>
      </c>
      <c r="I514">
        <f t="shared" si="58"/>
        <v>-3978.0601436266279</v>
      </c>
      <c r="J514">
        <f t="shared" si="64"/>
        <v>-92.060240069372099</v>
      </c>
    </row>
    <row r="515" spans="1:10" x14ac:dyDescent="0.25">
      <c r="A515">
        <f t="shared" si="57"/>
        <v>42.166666666666664</v>
      </c>
      <c r="B515">
        <v>2530</v>
      </c>
      <c r="C515">
        <f t="shared" si="59"/>
        <v>-6.0674349107637384E+24</v>
      </c>
      <c r="D515">
        <f t="shared" si="60"/>
        <v>-1.0991729910803873E+21</v>
      </c>
      <c r="E515">
        <f t="shared" si="61"/>
        <v>9.8781274423231018</v>
      </c>
      <c r="F515">
        <f t="shared" si="63"/>
        <v>-6402149.5242729578</v>
      </c>
      <c r="G515">
        <f t="shared" si="62"/>
        <v>8.2353925488251605</v>
      </c>
      <c r="I515">
        <f t="shared" si="58"/>
        <v>-3978.1112812597207</v>
      </c>
      <c r="J515">
        <f t="shared" si="64"/>
        <v>18.422048454862598</v>
      </c>
    </row>
    <row r="516" spans="1:10" x14ac:dyDescent="0.25">
      <c r="A516">
        <f t="shared" si="57"/>
        <v>42.25</v>
      </c>
      <c r="B516">
        <v>2535</v>
      </c>
      <c r="C516">
        <f t="shared" si="59"/>
        <v>-6.0669667871895321E+24</v>
      </c>
      <c r="D516">
        <f t="shared" si="60"/>
        <v>-1.0990881860850601E+21</v>
      </c>
      <c r="E516">
        <f t="shared" si="61"/>
        <v>9.8778733918980706</v>
      </c>
      <c r="F516">
        <f t="shared" si="63"/>
        <v>-6401984.8707171846</v>
      </c>
      <c r="G516">
        <f t="shared" si="62"/>
        <v>57.626029760440673</v>
      </c>
      <c r="I516">
        <f t="shared" si="58"/>
        <v>-3978.008970283503</v>
      </c>
      <c r="J516">
        <f t="shared" si="64"/>
        <v>128.90575721974974</v>
      </c>
    </row>
    <row r="517" spans="1:10" x14ac:dyDescent="0.25">
      <c r="A517">
        <f t="shared" si="57"/>
        <v>42.333333333333336</v>
      </c>
      <c r="B517">
        <v>2540</v>
      </c>
      <c r="C517">
        <f t="shared" si="59"/>
        <v>-6.0657966697957828E+24</v>
      </c>
      <c r="D517">
        <f t="shared" si="60"/>
        <v>-1.0988762082963375E+21</v>
      </c>
      <c r="E517">
        <f t="shared" si="61"/>
        <v>9.8772383126223939</v>
      </c>
      <c r="F517">
        <f t="shared" si="63"/>
        <v>-6401573.2671509841</v>
      </c>
      <c r="G517">
        <f t="shared" si="62"/>
        <v>107.01539671993103</v>
      </c>
      <c r="I517">
        <f t="shared" si="58"/>
        <v>-3977.7532116849416</v>
      </c>
      <c r="J517">
        <f t="shared" si="64"/>
        <v>239.38662451156071</v>
      </c>
    </row>
    <row r="518" spans="1:10" x14ac:dyDescent="0.25">
      <c r="A518">
        <f t="shared" si="57"/>
        <v>42.416666666666664</v>
      </c>
      <c r="B518">
        <v>2545</v>
      </c>
      <c r="C518">
        <f t="shared" si="59"/>
        <v>-6.0639248609797614E+24</v>
      </c>
      <c r="D518">
        <f t="shared" si="60"/>
        <v>-1.0985371124963335E+21</v>
      </c>
      <c r="E518">
        <f t="shared" si="61"/>
        <v>9.8762222216444844</v>
      </c>
      <c r="F518">
        <f t="shared" si="63"/>
        <v>-6400914.7246884769</v>
      </c>
      <c r="G518">
        <f t="shared" si="62"/>
        <v>156.401588283043</v>
      </c>
      <c r="I518">
        <f t="shared" si="58"/>
        <v>-3977.3440123700307</v>
      </c>
      <c r="J518">
        <f t="shared" si="64"/>
        <v>349.86038864397767</v>
      </c>
    </row>
    <row r="519" spans="1:10" x14ac:dyDescent="0.25">
      <c r="A519">
        <f t="shared" si="57"/>
        <v>42.5</v>
      </c>
      <c r="B519">
        <v>2550</v>
      </c>
      <c r="C519">
        <f t="shared" si="59"/>
        <v>-6.0613518525852184E+24</v>
      </c>
      <c r="D519">
        <f t="shared" si="60"/>
        <v>-1.0980709877871772E+21</v>
      </c>
      <c r="E519">
        <f t="shared" si="61"/>
        <v>9.8748251508100395</v>
      </c>
      <c r="F519">
        <f t="shared" si="63"/>
        <v>-6400009.263969291</v>
      </c>
      <c r="G519">
        <f t="shared" si="62"/>
        <v>205.78269939126542</v>
      </c>
      <c r="I519">
        <f t="shared" si="58"/>
        <v>-3976.7813851636411</v>
      </c>
      <c r="J519">
        <f t="shared" si="64"/>
        <v>460.32278812248256</v>
      </c>
    </row>
    <row r="520" spans="1:10" x14ac:dyDescent="0.25">
      <c r="A520">
        <f t="shared" si="57"/>
        <v>42.583333333333336</v>
      </c>
      <c r="B520">
        <v>2555</v>
      </c>
      <c r="C520">
        <f t="shared" si="59"/>
        <v>-6.0580783257439865E+24</v>
      </c>
      <c r="D520">
        <f t="shared" si="60"/>
        <v>-1.0974779575623164E+21</v>
      </c>
      <c r="E520">
        <f t="shared" si="61"/>
        <v>9.8730471466610741</v>
      </c>
      <c r="F520">
        <f t="shared" si="63"/>
        <v>-6398856.9151579496</v>
      </c>
      <c r="G520">
        <f t="shared" si="62"/>
        <v>255.15682514531562</v>
      </c>
      <c r="I520">
        <f t="shared" si="58"/>
        <v>-3976.065348809138</v>
      </c>
      <c r="J520">
        <f t="shared" si="64"/>
        <v>570.76956180874106</v>
      </c>
    </row>
    <row r="521" spans="1:10" x14ac:dyDescent="0.25">
      <c r="A521">
        <f t="shared" si="57"/>
        <v>42.666666666666664</v>
      </c>
      <c r="B521">
        <v>2560</v>
      </c>
      <c r="C521">
        <f t="shared" si="59"/>
        <v>-6.0541051506539563E+24</v>
      </c>
      <c r="D521">
        <f t="shared" si="60"/>
        <v>-1.0967581794662964E+21</v>
      </c>
      <c r="E521">
        <f t="shared" si="61"/>
        <v>9.8708882704344418</v>
      </c>
      <c r="F521">
        <f t="shared" si="63"/>
        <v>-6397457.7179428898</v>
      </c>
      <c r="G521">
        <f t="shared" si="62"/>
        <v>304.52206087862101</v>
      </c>
      <c r="I521">
        <f t="shared" si="58"/>
        <v>-3975.1959279677731</v>
      </c>
      <c r="J521">
        <f t="shared" si="64"/>
        <v>681.19644908497662</v>
      </c>
    </row>
    <row r="522" spans="1:10" x14ac:dyDescent="0.25">
      <c r="A522">
        <f t="shared" ref="A522:A585" si="65">B522/60</f>
        <v>42.75</v>
      </c>
      <c r="B522">
        <v>2565</v>
      </c>
      <c r="C522">
        <f t="shared" si="59"/>
        <v>-6.0494333862934925E+24</v>
      </c>
      <c r="D522">
        <f t="shared" si="60"/>
        <v>-1.095911845343024E+21</v>
      </c>
      <c r="E522">
        <f t="shared" si="61"/>
        <v>9.8683485980597272</v>
      </c>
      <c r="F522">
        <f t="shared" si="63"/>
        <v>-6395811.7215351164</v>
      </c>
      <c r="G522">
        <f t="shared" si="62"/>
        <v>353.87650223079322</v>
      </c>
      <c r="I522">
        <f t="shared" ref="I522:I585" si="66">F522*0.000621371192</f>
        <v>-3974.1731532178474</v>
      </c>
      <c r="J522">
        <f t="shared" si="64"/>
        <v>791.59919001832736</v>
      </c>
    </row>
    <row r="523" spans="1:10" x14ac:dyDescent="0.25">
      <c r="A523">
        <f t="shared" si="65"/>
        <v>42.833333333333336</v>
      </c>
      <c r="B523">
        <v>2570</v>
      </c>
      <c r="C523">
        <f t="shared" si="59"/>
        <v>-6.0440642800723762E+24</v>
      </c>
      <c r="D523">
        <f t="shared" si="60"/>
        <v>-1.0949391811725319E+21</v>
      </c>
      <c r="E523">
        <f t="shared" si="61"/>
        <v>9.8654282201566126</v>
      </c>
      <c r="F523">
        <f t="shared" si="63"/>
        <v>-6393918.9846664863</v>
      </c>
      <c r="G523">
        <f t="shared" si="62"/>
        <v>403.21824522109188</v>
      </c>
      <c r="I523">
        <f t="shared" si="66"/>
        <v>-3972.9970610536443</v>
      </c>
      <c r="J523">
        <f t="shared" si="64"/>
        <v>901.97352552517953</v>
      </c>
    </row>
    <row r="524" spans="1:10" x14ac:dyDescent="0.25">
      <c r="A524">
        <f t="shared" si="65"/>
        <v>42.916666666666664</v>
      </c>
      <c r="B524">
        <v>2575</v>
      </c>
      <c r="C524">
        <f t="shared" ref="C524:C587" si="67">D524*$B$2</f>
        <v>-6.0379992674194292E+24</v>
      </c>
      <c r="D524">
        <f t="shared" ref="D524:D587" si="68">(4*PI()*(F524)^3)/3</f>
        <v>-1.0938404469962734E+21</v>
      </c>
      <c r="E524">
        <f t="shared" ref="E524:E587" si="69">-($B$5*C524)/F524^2</f>
        <v>9.8621272420316739</v>
      </c>
      <c r="F524">
        <f t="shared" si="63"/>
        <v>-6391779.5755876284</v>
      </c>
      <c r="G524">
        <f t="shared" ref="G524:G587" si="70">G523+E523*(B524-B523)</f>
        <v>452.54538632187496</v>
      </c>
      <c r="I524">
        <f t="shared" si="66"/>
        <v>-3971.6676938841388</v>
      </c>
      <c r="J524">
        <f t="shared" si="64"/>
        <v>1012.3151975354717</v>
      </c>
    </row>
    <row r="525" spans="1:10" x14ac:dyDescent="0.25">
      <c r="A525">
        <f t="shared" si="65"/>
        <v>43</v>
      </c>
      <c r="B525">
        <v>2580</v>
      </c>
      <c r="C525">
        <f t="shared" si="67"/>
        <v>-6.0312399713068905E+24</v>
      </c>
      <c r="D525">
        <f t="shared" si="68"/>
        <v>-1.0926159368309583E+21</v>
      </c>
      <c r="E525">
        <f t="shared" si="69"/>
        <v>9.8584457836745845</v>
      </c>
      <c r="F525">
        <f t="shared" ref="F525:F588" si="71">F524+((G525+G524)/2)*(B525-B524)</f>
        <v>-6389393.572065494</v>
      </c>
      <c r="G525">
        <f t="shared" si="70"/>
        <v>501.85602253203331</v>
      </c>
      <c r="I525">
        <f t="shared" si="66"/>
        <v>-3970.1851000314741</v>
      </c>
      <c r="J525">
        <f t="shared" si="64"/>
        <v>1122.619949156963</v>
      </c>
    </row>
    <row r="526" spans="1:10" x14ac:dyDescent="0.25">
      <c r="A526">
        <f t="shared" si="65"/>
        <v>43.083333333333336</v>
      </c>
      <c r="B526">
        <v>2585</v>
      </c>
      <c r="C526">
        <f t="shared" si="67"/>
        <v>-6.0237882017117742E+24</v>
      </c>
      <c r="D526">
        <f t="shared" si="68"/>
        <v>-1.0912659785709735E+21</v>
      </c>
      <c r="E526">
        <f t="shared" si="69"/>
        <v>9.8543839797537771</v>
      </c>
      <c r="F526">
        <f t="shared" si="71"/>
        <v>-6386761.0613805382</v>
      </c>
      <c r="G526">
        <f t="shared" si="70"/>
        <v>551.14825145040618</v>
      </c>
      <c r="I526">
        <f t="shared" si="66"/>
        <v>-3968.54933372921</v>
      </c>
      <c r="J526">
        <f t="shared" si="64"/>
        <v>1232.8835248394587</v>
      </c>
    </row>
    <row r="527" spans="1:10" x14ac:dyDescent="0.25">
      <c r="A527">
        <f t="shared" si="65"/>
        <v>43.166666666666664</v>
      </c>
      <c r="B527">
        <v>2590</v>
      </c>
      <c r="C527">
        <f t="shared" si="67"/>
        <v>-6.0156459550143656E+24</v>
      </c>
      <c r="D527">
        <f t="shared" si="68"/>
        <v>-1.0897909338794141E+21</v>
      </c>
      <c r="E527">
        <f t="shared" si="69"/>
        <v>9.8499419796115451</v>
      </c>
      <c r="F527">
        <f t="shared" si="71"/>
        <v>-6383882.1403235393</v>
      </c>
      <c r="G527">
        <f t="shared" si="70"/>
        <v>600.42017134917501</v>
      </c>
      <c r="I527">
        <f t="shared" si="66"/>
        <v>-3966.760455120349</v>
      </c>
      <c r="J527">
        <f t="shared" si="64"/>
        <v>1343.1016705389879</v>
      </c>
    </row>
    <row r="528" spans="1:10" x14ac:dyDescent="0.25">
      <c r="A528">
        <f t="shared" si="65"/>
        <v>43.25</v>
      </c>
      <c r="B528">
        <v>2595</v>
      </c>
      <c r="C528">
        <f t="shared" si="67"/>
        <v>-6.0068154133340358E+24</v>
      </c>
      <c r="D528">
        <f t="shared" si="68"/>
        <v>-1.0881911980677602E+21</v>
      </c>
      <c r="E528">
        <f t="shared" si="69"/>
        <v>9.8451199472585387</v>
      </c>
      <c r="F528">
        <f t="shared" si="71"/>
        <v>-6380756.9151920481</v>
      </c>
      <c r="G528">
        <f t="shared" si="70"/>
        <v>649.66988124723275</v>
      </c>
      <c r="I528">
        <f t="shared" si="66"/>
        <v>-3964.818530255126</v>
      </c>
      <c r="J528">
        <f t="shared" si="64"/>
        <v>1453.2701338819254</v>
      </c>
    </row>
    <row r="529" spans="1:10" x14ac:dyDescent="0.25">
      <c r="A529">
        <f t="shared" si="65"/>
        <v>43.333333333333336</v>
      </c>
      <c r="B529">
        <v>2600</v>
      </c>
      <c r="C529">
        <f t="shared" si="67"/>
        <v>-5.9972989438026564E+24</v>
      </c>
      <c r="D529">
        <f t="shared" si="68"/>
        <v>-1.0864671999642493E+21</v>
      </c>
      <c r="E529">
        <f t="shared" si="69"/>
        <v>9.8399180613677508</v>
      </c>
      <c r="F529">
        <f t="shared" si="71"/>
        <v>-6377385.5017864713</v>
      </c>
      <c r="G529">
        <f t="shared" si="70"/>
        <v>698.89548098352543</v>
      </c>
      <c r="I529">
        <f t="shared" si="66"/>
        <v>-3962.7236310885778</v>
      </c>
      <c r="J529">
        <f t="shared" si="64"/>
        <v>1563.3846643290531</v>
      </c>
    </row>
    <row r="530" spans="1:10" x14ac:dyDescent="0.25">
      <c r="A530">
        <f t="shared" si="65"/>
        <v>43.416666666666664</v>
      </c>
      <c r="B530">
        <v>2605</v>
      </c>
      <c r="C530">
        <f t="shared" si="67"/>
        <v>-5.9870990977757929E+24</v>
      </c>
      <c r="D530">
        <f t="shared" si="68"/>
        <v>-1.0846194017709771E+21</v>
      </c>
      <c r="E530">
        <f t="shared" si="69"/>
        <v>9.8343365152678768</v>
      </c>
      <c r="F530">
        <f t="shared" si="71"/>
        <v>-6373768.0254057869</v>
      </c>
      <c r="G530">
        <f t="shared" si="70"/>
        <v>748.09507129036422</v>
      </c>
      <c r="I530">
        <f t="shared" si="66"/>
        <v>-3960.4758354778801</v>
      </c>
      <c r="J530">
        <f t="shared" si="64"/>
        <v>1673.4410133395529</v>
      </c>
    </row>
    <row r="531" spans="1:10" x14ac:dyDescent="0.25">
      <c r="A531">
        <f t="shared" si="65"/>
        <v>43.5</v>
      </c>
      <c r="B531">
        <v>2610</v>
      </c>
      <c r="C531">
        <f t="shared" si="67"/>
        <v>-5.9762186099820177E+24</v>
      </c>
      <c r="D531">
        <f t="shared" si="68"/>
        <v>-1.0826482989097859E+21</v>
      </c>
      <c r="E531">
        <f t="shared" si="69"/>
        <v>9.8283755169361751</v>
      </c>
      <c r="F531">
        <f t="shared" si="71"/>
        <v>-6369904.6208428945</v>
      </c>
      <c r="G531">
        <f t="shared" si="70"/>
        <v>797.26675386670365</v>
      </c>
      <c r="I531">
        <f t="shared" si="66"/>
        <v>-3958.0752271794572</v>
      </c>
      <c r="J531">
        <f t="shared" si="64"/>
        <v>1783.4349345349272</v>
      </c>
    </row>
    <row r="532" spans="1:10" x14ac:dyDescent="0.25">
      <c r="A532">
        <f t="shared" si="65"/>
        <v>43.583333333333336</v>
      </c>
      <c r="B532">
        <v>2615</v>
      </c>
      <c r="C532">
        <f t="shared" si="67"/>
        <v>-5.9646603976105831E+24</v>
      </c>
      <c r="D532">
        <f t="shared" si="68"/>
        <v>-1.0805544198569896E+21</v>
      </c>
      <c r="E532">
        <f t="shared" si="69"/>
        <v>9.8220352889906941</v>
      </c>
      <c r="F532">
        <f t="shared" si="71"/>
        <v>-6365795.4323795997</v>
      </c>
      <c r="G532">
        <f t="shared" si="70"/>
        <v>846.40863145138451</v>
      </c>
      <c r="I532">
        <f t="shared" si="66"/>
        <v>-3955.5218958458672</v>
      </c>
      <c r="J532">
        <f t="shared" si="64"/>
        <v>1893.3621838628374</v>
      </c>
    </row>
    <row r="533" spans="1:10" x14ac:dyDescent="0.25">
      <c r="A533">
        <f t="shared" si="65"/>
        <v>43.666666666666664</v>
      </c>
      <c r="B533">
        <v>2620</v>
      </c>
      <c r="C533">
        <f t="shared" si="67"/>
        <v>-5.952427559337769E+24</v>
      </c>
      <c r="D533">
        <f t="shared" si="68"/>
        <v>-1.0783383259669872E+21</v>
      </c>
      <c r="E533">
        <f t="shared" si="69"/>
        <v>9.8153160686819838</v>
      </c>
      <c r="F533">
        <f t="shared" si="71"/>
        <v>-6361440.6137812305</v>
      </c>
      <c r="G533">
        <f t="shared" si="70"/>
        <v>895.51880789633799</v>
      </c>
      <c r="I533">
        <f t="shared" si="66"/>
        <v>-3952.8159370224548</v>
      </c>
      <c r="J533">
        <f t="shared" si="64"/>
        <v>2003.2185197608571</v>
      </c>
    </row>
    <row r="534" spans="1:10" x14ac:dyDescent="0.25">
      <c r="A534">
        <f t="shared" si="65"/>
        <v>43.75</v>
      </c>
      <c r="B534">
        <v>2625</v>
      </c>
      <c r="C534">
        <f t="shared" si="67"/>
        <v>-5.9395233742922889E+24</v>
      </c>
      <c r="D534">
        <f t="shared" si="68"/>
        <v>-1.076000611284835E+21</v>
      </c>
      <c r="E534">
        <f t="shared" si="69"/>
        <v>9.8082181078842279</v>
      </c>
      <c r="F534">
        <f t="shared" si="71"/>
        <v>-6356840.32829089</v>
      </c>
      <c r="G534">
        <f t="shared" si="70"/>
        <v>944.59538823974788</v>
      </c>
      <c r="I534">
        <f t="shared" si="66"/>
        <v>-3949.9574521437817</v>
      </c>
      <c r="J534">
        <f t="shared" si="64"/>
        <v>2112.9997033201312</v>
      </c>
    </row>
    <row r="535" spans="1:10" x14ac:dyDescent="0.25">
      <c r="A535">
        <f t="shared" si="65"/>
        <v>43.833333333333336</v>
      </c>
      <c r="B535">
        <v>2630</v>
      </c>
      <c r="C535">
        <f t="shared" si="67"/>
        <v>-5.9259513009600402E+24</v>
      </c>
      <c r="D535">
        <f t="shared" si="68"/>
        <v>-1.0735419023478333E+21</v>
      </c>
      <c r="E535">
        <f t="shared" si="69"/>
        <v>9.8007416730858097</v>
      </c>
      <c r="F535">
        <f t="shared" si="71"/>
        <v>-6351994.7486233423</v>
      </c>
      <c r="G535">
        <f t="shared" si="70"/>
        <v>993.63647877916901</v>
      </c>
      <c r="I535">
        <f t="shared" si="66"/>
        <v>-3946.9465485298265</v>
      </c>
      <c r="J535">
        <f t="shared" si="64"/>
        <v>2222.7014984489383</v>
      </c>
    </row>
    <row r="536" spans="1:10" x14ac:dyDescent="0.25">
      <c r="A536">
        <f t="shared" si="65"/>
        <v>43.916666666666664</v>
      </c>
      <c r="B536">
        <v>2635</v>
      </c>
      <c r="C536">
        <f t="shared" si="67"/>
        <v>-5.9117149760286187E+24</v>
      </c>
      <c r="D536">
        <f t="shared" si="68"/>
        <v>-1.0709628579761991E+21</v>
      </c>
      <c r="E536">
        <f t="shared" si="69"/>
        <v>9.7928870453793007</v>
      </c>
      <c r="F536">
        <f t="shared" si="71"/>
        <v>-6346904.0569585329</v>
      </c>
      <c r="G536">
        <f t="shared" si="70"/>
        <v>1042.640187144598</v>
      </c>
      <c r="I536">
        <f t="shared" si="66"/>
        <v>-3943.7833393819596</v>
      </c>
      <c r="J536">
        <f t="shared" si="64"/>
        <v>2332.3196720361429</v>
      </c>
    </row>
    <row r="537" spans="1:10" x14ac:dyDescent="0.25">
      <c r="A537">
        <f t="shared" si="65"/>
        <v>44</v>
      </c>
      <c r="B537">
        <v>2640</v>
      </c>
      <c r="C537">
        <f t="shared" si="67"/>
        <v>-5.8968182131719757E+24</v>
      </c>
      <c r="D537">
        <f t="shared" si="68"/>
        <v>-1.0682641690528941E+21</v>
      </c>
      <c r="E537">
        <f t="shared" si="69"/>
        <v>9.7846545204509212</v>
      </c>
      <c r="F537">
        <f t="shared" si="71"/>
        <v>-6341568.4449347425</v>
      </c>
      <c r="G537">
        <f t="shared" si="70"/>
        <v>1091.6046223714945</v>
      </c>
      <c r="I537">
        <f t="shared" si="66"/>
        <v>-3940.4679437786872</v>
      </c>
      <c r="J537">
        <f t="shared" si="64"/>
        <v>2441.8499941145419</v>
      </c>
    </row>
    <row r="538" spans="1:10" x14ac:dyDescent="0.25">
      <c r="A538">
        <f t="shared" si="65"/>
        <v>44.083333333333336</v>
      </c>
      <c r="B538">
        <v>2645</v>
      </c>
      <c r="C538">
        <f t="shared" si="67"/>
        <v>-5.8812650017756573E+24</v>
      </c>
      <c r="D538">
        <f t="shared" si="68"/>
        <v>-1.0654465582926915E+21</v>
      </c>
      <c r="E538">
        <f t="shared" si="69"/>
        <v>9.7760444085693994</v>
      </c>
      <c r="F538">
        <f t="shared" si="71"/>
        <v>-6335988.1136413794</v>
      </c>
      <c r="G538">
        <f t="shared" si="70"/>
        <v>1140.5278949737492</v>
      </c>
      <c r="I538">
        <f t="shared" si="66"/>
        <v>-3937.0004866711756</v>
      </c>
      <c r="J538">
        <f t="shared" si="64"/>
        <v>2551.2882380240881</v>
      </c>
    </row>
    <row r="539" spans="1:10" x14ac:dyDescent="0.25">
      <c r="A539">
        <f t="shared" si="65"/>
        <v>44.166666666666664</v>
      </c>
      <c r="B539">
        <v>2650</v>
      </c>
      <c r="C539">
        <f t="shared" si="67"/>
        <v>-5.8650595056030274E+24</v>
      </c>
      <c r="D539">
        <f t="shared" si="68"/>
        <v>-1.0625107800005484E+21</v>
      </c>
      <c r="E539">
        <f t="shared" si="69"/>
        <v>9.7670570345742913</v>
      </c>
      <c r="F539">
        <f t="shared" si="71"/>
        <v>-6330163.273611404</v>
      </c>
      <c r="G539">
        <f t="shared" si="70"/>
        <v>1189.4081170165962</v>
      </c>
      <c r="I539">
        <f t="shared" si="66"/>
        <v>-3933.3810988785403</v>
      </c>
      <c r="J539">
        <f t="shared" si="64"/>
        <v>2660.6301805749904</v>
      </c>
    </row>
    <row r="540" spans="1:10" x14ac:dyDescent="0.25">
      <c r="A540">
        <f t="shared" si="65"/>
        <v>44.25</v>
      </c>
      <c r="B540">
        <v>2655</v>
      </c>
      <c r="C540">
        <f t="shared" si="67"/>
        <v>-5.8482060614029547E+24</v>
      </c>
      <c r="D540">
        <f t="shared" si="68"/>
        <v>-1.0594576198193758E+21</v>
      </c>
      <c r="E540">
        <f t="shared" si="69"/>
        <v>9.7576927378637315</v>
      </c>
      <c r="F540">
        <f t="shared" si="71"/>
        <v>-6324094.1448133886</v>
      </c>
      <c r="G540">
        <f t="shared" si="70"/>
        <v>1238.2434021894676</v>
      </c>
      <c r="I540">
        <f t="shared" si="66"/>
        <v>-3929.6099170829161</v>
      </c>
      <c r="J540">
        <f t="shared" si="64"/>
        <v>2769.8716022106855</v>
      </c>
    </row>
    <row r="541" spans="1:10" x14ac:dyDescent="0.25">
      <c r="A541">
        <f t="shared" si="65"/>
        <v>44.333333333333336</v>
      </c>
      <c r="B541">
        <v>2660</v>
      </c>
      <c r="C541">
        <f t="shared" si="67"/>
        <v>-5.8307091774594618E+24</v>
      </c>
      <c r="D541">
        <f t="shared" si="68"/>
        <v>-1.0562878944672937E+21</v>
      </c>
      <c r="E541">
        <f t="shared" si="69"/>
        <v>9.7479518723816181</v>
      </c>
      <c r="F541">
        <f t="shared" si="71"/>
        <v>-6317780.9566432182</v>
      </c>
      <c r="G541">
        <f t="shared" si="70"/>
        <v>1287.0318658787862</v>
      </c>
      <c r="I541">
        <f t="shared" si="66"/>
        <v>-3925.6870838242967</v>
      </c>
      <c r="J541">
        <f t="shared" si="64"/>
        <v>2879.0082871706695</v>
      </c>
    </row>
    <row r="542" spans="1:10" x14ac:dyDescent="0.25">
      <c r="A542">
        <f t="shared" si="65"/>
        <v>44.416666666666664</v>
      </c>
      <c r="B542">
        <v>2665</v>
      </c>
      <c r="C542">
        <f t="shared" si="67"/>
        <v>-5.8125735320837835E+24</v>
      </c>
      <c r="D542">
        <f t="shared" si="68"/>
        <v>-1.0530024514644535E+21</v>
      </c>
      <c r="E542">
        <f t="shared" si="69"/>
        <v>9.7378348066042495</v>
      </c>
      <c r="F542">
        <f t="shared" si="71"/>
        <v>-6311223.9479154199</v>
      </c>
      <c r="G542">
        <f t="shared" si="70"/>
        <v>1335.7716252406942</v>
      </c>
      <c r="I542">
        <f t="shared" si="66"/>
        <v>-3921.6127474951504</v>
      </c>
      <c r="J542">
        <f t="shared" si="64"/>
        <v>2988.0360236531887</v>
      </c>
    </row>
    <row r="543" spans="1:10" x14ac:dyDescent="0.25">
      <c r="A543">
        <f t="shared" si="65"/>
        <v>44.5</v>
      </c>
      <c r="B543">
        <v>2670</v>
      </c>
      <c r="C543">
        <f t="shared" si="67"/>
        <v>-5.7938039720493956E+24</v>
      </c>
      <c r="D543">
        <f t="shared" si="68"/>
        <v>-1.0496021688495281E+21</v>
      </c>
      <c r="E543">
        <f t="shared" si="69"/>
        <v>9.7273419235263816</v>
      </c>
      <c r="F543">
        <f t="shared" si="71"/>
        <v>-6304423.366854134</v>
      </c>
      <c r="G543">
        <f t="shared" si="70"/>
        <v>1384.4607992737156</v>
      </c>
      <c r="I543">
        <f t="shared" si="66"/>
        <v>-3917.3870623348066</v>
      </c>
      <c r="J543">
        <f t="shared" si="64"/>
        <v>3096.9506039777802</v>
      </c>
    </row>
    <row r="544" spans="1:10" x14ac:dyDescent="0.25">
      <c r="A544">
        <f t="shared" si="65"/>
        <v>44.583333333333336</v>
      </c>
      <c r="B544">
        <v>2675</v>
      </c>
      <c r="C544">
        <f t="shared" si="67"/>
        <v>-5.7744055109705431E+24</v>
      </c>
      <c r="D544">
        <f t="shared" si="68"/>
        <v>-1.0460879548859679E+21</v>
      </c>
      <c r="E544">
        <f t="shared" si="69"/>
        <v>9.7164736206467364</v>
      </c>
      <c r="F544">
        <f t="shared" si="71"/>
        <v>-6297379.4710837211</v>
      </c>
      <c r="G544">
        <f t="shared" si="70"/>
        <v>1433.0975088913474</v>
      </c>
      <c r="I544">
        <f t="shared" si="66"/>
        <v>-3913.0101884236215</v>
      </c>
      <c r="J544">
        <f t="shared" si="64"/>
        <v>3205.7478247476529</v>
      </c>
    </row>
    <row r="545" spans="1:10" x14ac:dyDescent="0.25">
      <c r="A545">
        <f t="shared" si="65"/>
        <v>44.666666666666664</v>
      </c>
      <c r="B545">
        <v>2680</v>
      </c>
      <c r="C545">
        <f t="shared" si="67"/>
        <v>-5.7543833276248147E+24</v>
      </c>
      <c r="D545">
        <f t="shared" si="68"/>
        <v>-1.0424607477581186E+21</v>
      </c>
      <c r="E545">
        <f t="shared" si="69"/>
        <v>9.7052303099529524</v>
      </c>
      <c r="F545">
        <f t="shared" si="71"/>
        <v>-6290092.5276190061</v>
      </c>
      <c r="G545">
        <f t="shared" si="70"/>
        <v>1481.679876994581</v>
      </c>
      <c r="I545">
        <f t="shared" si="66"/>
        <v>-3908.4822916769149</v>
      </c>
      <c r="J545">
        <f t="shared" si="64"/>
        <v>3314.4234870119144</v>
      </c>
    </row>
    <row r="546" spans="1:10" x14ac:dyDescent="0.25">
      <c r="A546">
        <f t="shared" si="65"/>
        <v>44.75</v>
      </c>
      <c r="B546">
        <v>2685</v>
      </c>
      <c r="C546">
        <f t="shared" si="67"/>
        <v>-5.733742764220349E+24</v>
      </c>
      <c r="D546">
        <f t="shared" si="68"/>
        <v>-1.0387215152573096E+21</v>
      </c>
      <c r="E546">
        <f t="shared" si="69"/>
        <v>9.6936124179059728</v>
      </c>
      <c r="F546">
        <f t="shared" si="71"/>
        <v>-6282562.8128551589</v>
      </c>
      <c r="G546">
        <f t="shared" si="70"/>
        <v>1530.2060285443458</v>
      </c>
      <c r="I546">
        <f t="shared" si="66"/>
        <v>-3903.8035438386833</v>
      </c>
      <c r="J546">
        <f t="shared" si="64"/>
        <v>3422.9733964276234</v>
      </c>
    </row>
    <row r="547" spans="1:10" x14ac:dyDescent="0.25">
      <c r="A547">
        <f t="shared" si="65"/>
        <v>44.833333333333336</v>
      </c>
      <c r="B547">
        <v>2690</v>
      </c>
      <c r="C547">
        <f t="shared" si="67"/>
        <v>-5.7124893246082668E+24</v>
      </c>
      <c r="D547">
        <f t="shared" si="68"/>
        <v>-1.0348712544580193E+21</v>
      </c>
      <c r="E547">
        <f t="shared" si="69"/>
        <v>9.6816203854238694</v>
      </c>
      <c r="F547">
        <f t="shared" si="71"/>
        <v>-6274790.6125572138</v>
      </c>
      <c r="G547">
        <f t="shared" si="70"/>
        <v>1578.6740906338757</v>
      </c>
      <c r="I547">
        <f t="shared" si="66"/>
        <v>-3898.974122475086</v>
      </c>
      <c r="J547">
        <f t="shared" si="64"/>
        <v>3531.393363421666</v>
      </c>
    </row>
    <row r="548" spans="1:10" x14ac:dyDescent="0.25">
      <c r="A548">
        <f t="shared" si="65"/>
        <v>44.916666666666664</v>
      </c>
      <c r="B548">
        <v>2695</v>
      </c>
      <c r="C548">
        <f t="shared" si="67"/>
        <v>-5.6906286724409434E+24</v>
      </c>
      <c r="D548">
        <f t="shared" si="68"/>
        <v>-1.0309109913842289E+21</v>
      </c>
      <c r="E548">
        <f t="shared" si="69"/>
        <v>9.6692546678651148</v>
      </c>
      <c r="F548">
        <f t="shared" si="71"/>
        <v>-6266776.2218492264</v>
      </c>
      <c r="G548">
        <f t="shared" si="70"/>
        <v>1627.0821925609951</v>
      </c>
      <c r="I548">
        <f t="shared" si="66"/>
        <v>-3893.9942109677104</v>
      </c>
      <c r="J548">
        <f t="shared" si="64"/>
        <v>3639.679203352458</v>
      </c>
    </row>
    <row r="549" spans="1:10" x14ac:dyDescent="0.25">
      <c r="A549">
        <f t="shared" si="65"/>
        <v>45</v>
      </c>
      <c r="B549">
        <v>2700</v>
      </c>
      <c r="C549">
        <f t="shared" si="67"/>
        <v>-5.6681666292767657E+24</v>
      </c>
      <c r="D549">
        <f t="shared" si="68"/>
        <v>-1.0268417806660808E+21</v>
      </c>
      <c r="E549">
        <f t="shared" si="69"/>
        <v>9.6565157350113022</v>
      </c>
      <c r="F549">
        <f t="shared" si="71"/>
        <v>-6258519.9452030733</v>
      </c>
      <c r="G549">
        <f t="shared" si="70"/>
        <v>1675.4284659003206</v>
      </c>
      <c r="I549">
        <f t="shared" si="66"/>
        <v>-3888.8639985066084</v>
      </c>
      <c r="J549">
        <f t="shared" si="64"/>
        <v>3747.8267366714549</v>
      </c>
    </row>
    <row r="550" spans="1:10" x14ac:dyDescent="0.25">
      <c r="A550">
        <f t="shared" si="65"/>
        <v>45.083333333333336</v>
      </c>
      <c r="B550">
        <v>2705</v>
      </c>
      <c r="C550">
        <f t="shared" si="67"/>
        <v>-5.6451091726320043E+24</v>
      </c>
      <c r="D550">
        <f t="shared" si="68"/>
        <v>-1.0226647051869572E+21</v>
      </c>
      <c r="E550">
        <f t="shared" si="69"/>
        <v>9.6434040710492965</v>
      </c>
      <c r="F550">
        <f t="shared" si="71"/>
        <v>-6250022.0964268837</v>
      </c>
      <c r="G550">
        <f t="shared" si="70"/>
        <v>1723.7110445753772</v>
      </c>
      <c r="I550">
        <f t="shared" si="66"/>
        <v>-3883.5836800831116</v>
      </c>
      <c r="J550">
        <f t="shared" si="64"/>
        <v>3855.8317890844687</v>
      </c>
    </row>
    <row r="551" spans="1:10" x14ac:dyDescent="0.25">
      <c r="A551">
        <f t="shared" si="65"/>
        <v>45.166666666666664</v>
      </c>
      <c r="B551">
        <v>2710</v>
      </c>
      <c r="C551">
        <f t="shared" si="67"/>
        <v>-5.6214624339804939E+24</v>
      </c>
      <c r="D551">
        <f t="shared" si="68"/>
        <v>-1.018380875721104E+21</v>
      </c>
      <c r="E551">
        <f t="shared" si="69"/>
        <v>9.6299201745528329</v>
      </c>
      <c r="F551">
        <f t="shared" si="71"/>
        <v>-6241282.9986531185</v>
      </c>
      <c r="G551">
        <f t="shared" si="70"/>
        <v>1771.9280649306236</v>
      </c>
      <c r="I551">
        <f t="shared" si="66"/>
        <v>-3878.1534564824228</v>
      </c>
      <c r="J551">
        <f t="shared" si="64"/>
        <v>3963.6901917127884</v>
      </c>
    </row>
    <row r="552" spans="1:10" x14ac:dyDescent="0.25">
      <c r="A552">
        <f t="shared" si="65"/>
        <v>45.25</v>
      </c>
      <c r="B552">
        <v>2715</v>
      </c>
      <c r="C552">
        <f t="shared" si="67"/>
        <v>-5.5972326967018041E+24</v>
      </c>
      <c r="D552">
        <f t="shared" si="68"/>
        <v>-1.0139914305619211E+21</v>
      </c>
      <c r="E552">
        <f t="shared" si="69"/>
        <v>9.6160645584635738</v>
      </c>
      <c r="F552">
        <f t="shared" si="71"/>
        <v>-6232302.9843262834</v>
      </c>
      <c r="G552">
        <f t="shared" si="70"/>
        <v>1820.0776658033878</v>
      </c>
      <c r="I552">
        <f t="shared" si="66"/>
        <v>-3872.5735342759799</v>
      </c>
      <c r="J552">
        <f t="shared" si="64"/>
        <v>4071.3977812540902</v>
      </c>
    </row>
    <row r="553" spans="1:10" x14ac:dyDescent="0.25">
      <c r="A553">
        <f t="shared" si="65"/>
        <v>45.333333333333336</v>
      </c>
      <c r="B553">
        <v>2720</v>
      </c>
      <c r="C553">
        <f t="shared" si="67"/>
        <v>-5.5724263939785919E+24</v>
      </c>
      <c r="D553">
        <f t="shared" si="68"/>
        <v>-1.0094975351410493E+21</v>
      </c>
      <c r="E553">
        <f t="shared" si="69"/>
        <v>9.6018377500715868</v>
      </c>
      <c r="F553">
        <f t="shared" si="71"/>
        <v>-6223082.3951902855</v>
      </c>
      <c r="G553">
        <f t="shared" si="70"/>
        <v>1868.1579885957058</v>
      </c>
      <c r="I553">
        <f t="shared" si="66"/>
        <v>-3866.8441258136027</v>
      </c>
      <c r="J553">
        <f t="shared" si="64"/>
        <v>4178.9504001431405</v>
      </c>
    </row>
    <row r="554" spans="1:10" x14ac:dyDescent="0.25">
      <c r="A554">
        <f t="shared" si="65"/>
        <v>45.416666666666664</v>
      </c>
      <c r="B554">
        <v>2725</v>
      </c>
      <c r="C554">
        <f t="shared" si="67"/>
        <v>-5.5470501066438897E+24</v>
      </c>
      <c r="D554">
        <f t="shared" si="68"/>
        <v>-1.0049003816383859E+21</v>
      </c>
      <c r="E554">
        <f t="shared" si="69"/>
        <v>9.5872402909952896</v>
      </c>
      <c r="F554">
        <f t="shared" si="71"/>
        <v>-6213621.5822754307</v>
      </c>
      <c r="G554">
        <f t="shared" si="70"/>
        <v>1916.1671773460637</v>
      </c>
      <c r="I554">
        <f t="shared" si="66"/>
        <v>-3860.9654492154104</v>
      </c>
      <c r="J554">
        <f t="shared" si="64"/>
        <v>4286.3438967122756</v>
      </c>
    </row>
    <row r="555" spans="1:10" x14ac:dyDescent="0.25">
      <c r="A555">
        <f t="shared" si="65"/>
        <v>45.5</v>
      </c>
      <c r="B555">
        <v>2730</v>
      </c>
      <c r="C555">
        <f t="shared" si="67"/>
        <v>-5.5211105609790481E+24</v>
      </c>
      <c r="D555">
        <f t="shared" si="68"/>
        <v>-1.0002011885831608E+21</v>
      </c>
      <c r="E555">
        <f t="shared" si="69"/>
        <v>9.5722727371608336</v>
      </c>
      <c r="F555">
        <f t="shared" si="71"/>
        <v>-6203920.9058850631</v>
      </c>
      <c r="G555">
        <f t="shared" si="70"/>
        <v>1964.1033788010402</v>
      </c>
      <c r="I555">
        <f t="shared" si="66"/>
        <v>-3854.9377283635213</v>
      </c>
      <c r="J555">
        <f t="shared" si="64"/>
        <v>4393.5741253516635</v>
      </c>
    </row>
    <row r="556" spans="1:10" x14ac:dyDescent="0.25">
      <c r="A556">
        <f t="shared" si="65"/>
        <v>45.583333333333336</v>
      </c>
      <c r="B556">
        <v>2735</v>
      </c>
      <c r="C556">
        <f t="shared" si="67"/>
        <v>-5.4946146264630913E+24</v>
      </c>
      <c r="D556">
        <f t="shared" si="68"/>
        <v>-9.9540120044621228E+20</v>
      </c>
      <c r="E556">
        <f t="shared" si="69"/>
        <v>9.5569356587809349</v>
      </c>
      <c r="F556">
        <f t="shared" si="71"/>
        <v>-6193980.7355818432</v>
      </c>
      <c r="G556">
        <f t="shared" si="70"/>
        <v>2011.9647424868444</v>
      </c>
      <c r="I556">
        <f t="shared" si="66"/>
        <v>-3848.7611928935266</v>
      </c>
      <c r="J556">
        <f t="shared" si="64"/>
        <v>4500.6369466693277</v>
      </c>
    </row>
    <row r="557" spans="1:10" x14ac:dyDescent="0.25">
      <c r="A557">
        <f t="shared" si="65"/>
        <v>45.666666666666664</v>
      </c>
      <c r="B557">
        <v>2740</v>
      </c>
      <c r="C557">
        <f t="shared" si="67"/>
        <v>-5.4675693134742867E+24</v>
      </c>
      <c r="D557">
        <f t="shared" si="68"/>
        <v>-9.9050168722360264E+20</v>
      </c>
      <c r="E557">
        <f t="shared" si="69"/>
        <v>9.5412296403331549</v>
      </c>
      <c r="F557">
        <f t="shared" si="71"/>
        <v>-6183801.4501736742</v>
      </c>
      <c r="G557">
        <f t="shared" si="70"/>
        <v>2059.749420780749</v>
      </c>
      <c r="I557">
        <f t="shared" si="66"/>
        <v>-3842.4360781857445</v>
      </c>
      <c r="J557">
        <f t="shared" si="64"/>
        <v>4607.5282276509379</v>
      </c>
    </row>
    <row r="558" spans="1:10" x14ac:dyDescent="0.25">
      <c r="A558">
        <f t="shared" si="65"/>
        <v>45.75</v>
      </c>
      <c r="B558">
        <v>2745</v>
      </c>
      <c r="C558">
        <f t="shared" si="67"/>
        <v>-5.4399817709446803E+24</v>
      </c>
      <c r="D558">
        <f t="shared" si="68"/>
        <v>-9.8550394401171741E+20</v>
      </c>
      <c r="E558">
        <f t="shared" si="69"/>
        <v>9.5251552805376303</v>
      </c>
      <c r="F558">
        <f t="shared" si="71"/>
        <v>-6173383.4376992658</v>
      </c>
      <c r="G558">
        <f t="shared" si="70"/>
        <v>2107.4555689824147</v>
      </c>
      <c r="I558">
        <f t="shared" si="66"/>
        <v>-3835.9626253562506</v>
      </c>
      <c r="J558">
        <f t="shared" si="64"/>
        <v>4714.2438418193615</v>
      </c>
    </row>
    <row r="559" spans="1:10" x14ac:dyDescent="0.25">
      <c r="A559">
        <f t="shared" si="65"/>
        <v>45.833333333333336</v>
      </c>
      <c r="B559">
        <v>2750</v>
      </c>
      <c r="C559">
        <f t="shared" si="67"/>
        <v>-5.4118592839684512E+24</v>
      </c>
      <c r="D559">
        <f t="shared" si="68"/>
        <v>-9.8040929057399479E+20</v>
      </c>
      <c r="E559">
        <f t="shared" si="69"/>
        <v>9.5087131923342501</v>
      </c>
      <c r="F559">
        <f t="shared" si="71"/>
        <v>-6162727.0954133468</v>
      </c>
      <c r="G559">
        <f t="shared" si="70"/>
        <v>2155.0813453851028</v>
      </c>
      <c r="I559">
        <f t="shared" si="66"/>
        <v>-3829.3410812476891</v>
      </c>
      <c r="J559">
        <f t="shared" si="64"/>
        <v>4820.7796693939608</v>
      </c>
    </row>
    <row r="560" spans="1:10" x14ac:dyDescent="0.25">
      <c r="A560">
        <f t="shared" si="65"/>
        <v>45.916666666666664</v>
      </c>
      <c r="B560">
        <v>2755</v>
      </c>
      <c r="C560">
        <f t="shared" si="67"/>
        <v>-5.3832092713648648E+24</v>
      </c>
      <c r="D560">
        <f t="shared" si="68"/>
        <v>-9.7521907089943206E+20</v>
      </c>
      <c r="E560">
        <f t="shared" si="69"/>
        <v>9.4919040028592914</v>
      </c>
      <c r="F560">
        <f t="shared" si="71"/>
        <v>-6151832.8297715168</v>
      </c>
      <c r="G560">
        <f t="shared" si="70"/>
        <v>2202.6249113467743</v>
      </c>
      <c r="I560">
        <f t="shared" si="66"/>
        <v>-3822.5716984198607</v>
      </c>
      <c r="J560">
        <f t="shared" si="64"/>
        <v>4927.131597449632</v>
      </c>
    </row>
    <row r="561" spans="1:10" x14ac:dyDescent="0.25">
      <c r="A561">
        <f t="shared" si="65"/>
        <v>46</v>
      </c>
      <c r="B561">
        <v>2760</v>
      </c>
      <c r="C561">
        <f t="shared" si="67"/>
        <v>-5.3540392831967153E+24</v>
      </c>
      <c r="D561">
        <f t="shared" si="68"/>
        <v>-9.6993465275302806E+20</v>
      </c>
      <c r="E561">
        <f t="shared" si="69"/>
        <v>9.4747283534215025</v>
      </c>
      <c r="F561">
        <f t="shared" si="71"/>
        <v>-6140701.0564147476</v>
      </c>
      <c r="G561">
        <f t="shared" si="70"/>
        <v>2250.0844313610705</v>
      </c>
      <c r="I561">
        <f t="shared" si="66"/>
        <v>-3815.6547351400909</v>
      </c>
      <c r="J561">
        <f t="shared" si="64"/>
        <v>5033.2955200755932</v>
      </c>
    </row>
    <row r="562" spans="1:10" x14ac:dyDescent="0.25">
      <c r="A562">
        <f t="shared" si="65"/>
        <v>46.083333333333336</v>
      </c>
      <c r="B562">
        <v>2765</v>
      </c>
      <c r="C562">
        <f t="shared" si="67"/>
        <v>-5.324356998245047E+24</v>
      </c>
      <c r="D562">
        <f t="shared" si="68"/>
        <v>-9.6455742721830565E+20</v>
      </c>
      <c r="E562">
        <f t="shared" si="69"/>
        <v>9.4571868994776302</v>
      </c>
      <c r="F562">
        <f t="shared" si="71"/>
        <v>-6129332.2001535241</v>
      </c>
      <c r="G562">
        <f t="shared" si="70"/>
        <v>2297.4580731281781</v>
      </c>
      <c r="I562">
        <f t="shared" si="66"/>
        <v>-3808.5904553733781</v>
      </c>
      <c r="J562">
        <f t="shared" si="64"/>
        <v>5139.2673385338958</v>
      </c>
    </row>
    <row r="563" spans="1:10" x14ac:dyDescent="0.25">
      <c r="A563">
        <f t="shared" si="65"/>
        <v>46.166666666666664</v>
      </c>
      <c r="B563">
        <v>2770</v>
      </c>
      <c r="C563">
        <f t="shared" si="67"/>
        <v>-5.2941702214411062E+24</v>
      </c>
      <c r="D563">
        <f t="shared" si="68"/>
        <v>-9.5908880823208444E+20</v>
      </c>
      <c r="E563">
        <f t="shared" si="69"/>
        <v>9.439280310607419</v>
      </c>
      <c r="F563">
        <f t="shared" si="71"/>
        <v>-6117726.6949516395</v>
      </c>
      <c r="G563">
        <f t="shared" si="70"/>
        <v>2344.7440076255662</v>
      </c>
      <c r="I563">
        <f t="shared" si="66"/>
        <v>-3801.3791287723207</v>
      </c>
      <c r="J563">
        <f t="shared" si="64"/>
        <v>5245.0429614176655</v>
      </c>
    </row>
    <row r="564" spans="1:10" x14ac:dyDescent="0.25">
      <c r="A564">
        <f t="shared" si="65"/>
        <v>46.25</v>
      </c>
      <c r="B564">
        <v>2775</v>
      </c>
      <c r="C564">
        <f t="shared" si="67"/>
        <v>-5.2634868812563411E+24</v>
      </c>
      <c r="D564">
        <f t="shared" si="68"/>
        <v>-9.5353023211165608E+20</v>
      </c>
      <c r="E564">
        <f t="shared" si="69"/>
        <v>9.4210092704880584</v>
      </c>
      <c r="F564">
        <f t="shared" si="71"/>
        <v>-6105884.9839096293</v>
      </c>
      <c r="G564">
        <f t="shared" si="70"/>
        <v>2391.9404091786032</v>
      </c>
      <c r="I564">
        <f t="shared" si="66"/>
        <v>-3794.0210306668273</v>
      </c>
      <c r="J564">
        <f t="shared" si="64"/>
        <v>5350.618304809067</v>
      </c>
    </row>
    <row r="565" spans="1:10" x14ac:dyDescent="0.25">
      <c r="A565">
        <f t="shared" si="65"/>
        <v>46.333333333333336</v>
      </c>
      <c r="B565">
        <v>2780</v>
      </c>
      <c r="C565">
        <f t="shared" si="67"/>
        <v>-5.2323150270513743E+24</v>
      </c>
      <c r="D565">
        <f t="shared" si="68"/>
        <v>-9.4788315707452437E+20</v>
      </c>
      <c r="E565">
        <f t="shared" si="69"/>
        <v>9.402374476868065</v>
      </c>
      <c r="F565">
        <f t="shared" si="71"/>
        <v>-6093807.5192478551</v>
      </c>
      <c r="G565">
        <f t="shared" si="70"/>
        <v>2439.0454555310434</v>
      </c>
      <c r="I565">
        <f t="shared" si="66"/>
        <v>-3786.5164420536025</v>
      </c>
      <c r="J565">
        <f t="shared" si="64"/>
        <v>5455.9892924369724</v>
      </c>
    </row>
    <row r="566" spans="1:10" x14ac:dyDescent="0.25">
      <c r="A566">
        <f t="shared" si="65"/>
        <v>46.416666666666664</v>
      </c>
      <c r="B566">
        <v>2785</v>
      </c>
      <c r="C566">
        <f t="shared" si="67"/>
        <v>-5.2006628263848834E+24</v>
      </c>
      <c r="D566">
        <f t="shared" si="68"/>
        <v>-9.4214906275088472E+20</v>
      </c>
      <c r="E566">
        <f t="shared" si="69"/>
        <v>9.3833766415406608</v>
      </c>
      <c r="F566">
        <f t="shared" si="71"/>
        <v>-6081494.7622892391</v>
      </c>
      <c r="G566">
        <f t="shared" si="70"/>
        <v>2486.0573279153837</v>
      </c>
      <c r="I566">
        <f t="shared" si="66"/>
        <v>-3778.8656495854211</v>
      </c>
      <c r="J566">
        <f t="shared" ref="J566:J629" si="72">G566*2.23693629</f>
        <v>5561.1518558343523</v>
      </c>
    </row>
    <row r="567" spans="1:10" x14ac:dyDescent="0.25">
      <c r="A567">
        <f t="shared" si="65"/>
        <v>46.5</v>
      </c>
      <c r="B567">
        <v>2790</v>
      </c>
      <c r="C567">
        <f t="shared" si="67"/>
        <v>-5.1685385622832745E+24</v>
      </c>
      <c r="D567">
        <f t="shared" si="68"/>
        <v>-9.36329449688999E+20</v>
      </c>
      <c r="E567">
        <f t="shared" si="69"/>
        <v>9.3640164903165743</v>
      </c>
      <c r="F567">
        <f t="shared" si="71"/>
        <v>-6068947.1834416427</v>
      </c>
      <c r="G567">
        <f t="shared" si="70"/>
        <v>2532.9742111230871</v>
      </c>
      <c r="I567">
        <f t="shared" si="66"/>
        <v>-3771.068945560176</v>
      </c>
      <c r="J567">
        <f t="shared" si="72"/>
        <v>5666.1019344953556</v>
      </c>
    </row>
    <row r="568" spans="1:10" x14ac:dyDescent="0.25">
      <c r="A568">
        <f t="shared" si="65"/>
        <v>46.583333333333336</v>
      </c>
      <c r="B568">
        <v>2795</v>
      </c>
      <c r="C568">
        <f t="shared" si="67"/>
        <v>-5.1359506304721308E+24</v>
      </c>
      <c r="D568">
        <f t="shared" si="68"/>
        <v>-9.3042583885364684E+20</v>
      </c>
      <c r="E568">
        <f t="shared" si="69"/>
        <v>9.3442947629963129</v>
      </c>
      <c r="F568">
        <f t="shared" si="71"/>
        <v>-6056165.2621798981</v>
      </c>
      <c r="G568">
        <f t="shared" si="70"/>
        <v>2579.7942935746701</v>
      </c>
      <c r="I568">
        <f t="shared" si="66"/>
        <v>-3763.1266279097158</v>
      </c>
      <c r="J568">
        <f t="shared" si="72"/>
        <v>5770.8354760320935</v>
      </c>
    </row>
    <row r="569" spans="1:10" x14ac:dyDescent="0.25">
      <c r="A569">
        <f t="shared" si="65"/>
        <v>46.666666666666664</v>
      </c>
      <c r="B569">
        <v>2800</v>
      </c>
      <c r="C569">
        <f t="shared" si="67"/>
        <v>-5.1029075365703742E+24</v>
      </c>
      <c r="D569">
        <f t="shared" si="68"/>
        <v>-9.2443977111782149E+20</v>
      </c>
      <c r="E569">
        <f t="shared" si="69"/>
        <v>9.324212213341907</v>
      </c>
      <c r="F569">
        <f t="shared" si="71"/>
        <v>-6043149.4870274877</v>
      </c>
      <c r="G569">
        <f t="shared" si="70"/>
        <v>2626.5157673896515</v>
      </c>
      <c r="I569">
        <f t="shared" si="66"/>
        <v>-3755.0390001884584</v>
      </c>
      <c r="J569">
        <f t="shared" si="72"/>
        <v>5875.34843633111</v>
      </c>
    </row>
    <row r="570" spans="1:10" x14ac:dyDescent="0.25">
      <c r="A570">
        <f t="shared" si="65"/>
        <v>46.75</v>
      </c>
      <c r="B570">
        <v>2805</v>
      </c>
      <c r="C570">
        <f t="shared" si="67"/>
        <v>-5.0694178932481027E+24</v>
      </c>
      <c r="D570">
        <f t="shared" si="68"/>
        <v>-9.1837280674784464E+20</v>
      </c>
      <c r="E570">
        <f t="shared" si="69"/>
        <v>9.3037696090480999</v>
      </c>
      <c r="F570">
        <f t="shared" si="71"/>
        <v>-6029900.3555378728</v>
      </c>
      <c r="G570">
        <f t="shared" si="70"/>
        <v>2673.1368284563609</v>
      </c>
      <c r="I570">
        <f t="shared" si="66"/>
        <v>-3746.8063715617918</v>
      </c>
      <c r="J570">
        <f t="shared" si="72"/>
        <v>5979.636779709539</v>
      </c>
    </row>
    <row r="571" spans="1:10" x14ac:dyDescent="0.25">
      <c r="A571">
        <f t="shared" si="65"/>
        <v>46.833333333333336</v>
      </c>
      <c r="B571">
        <v>2810</v>
      </c>
      <c r="C571">
        <f t="shared" si="67"/>
        <v>-5.0354904173490804E+24</v>
      </c>
      <c r="D571">
        <f t="shared" si="68"/>
        <v>-9.1222652488207984E+20</v>
      </c>
      <c r="E571">
        <f t="shared" si="69"/>
        <v>9.2829677317129882</v>
      </c>
      <c r="F571">
        <f t="shared" si="71"/>
        <v>-6016418.3742754776</v>
      </c>
      <c r="G571">
        <f t="shared" si="70"/>
        <v>2719.6556765016016</v>
      </c>
      <c r="I571">
        <f t="shared" si="66"/>
        <v>-3738.4290567942558</v>
      </c>
      <c r="J571">
        <f t="shared" si="72"/>
        <v>6083.6964790709335</v>
      </c>
    </row>
    <row r="572" spans="1:10" x14ac:dyDescent="0.25">
      <c r="A572">
        <f t="shared" si="65"/>
        <v>46.916666666666664</v>
      </c>
      <c r="B572">
        <v>2815</v>
      </c>
      <c r="C572">
        <f t="shared" si="67"/>
        <v>-5.0011339269789229E+24</v>
      </c>
      <c r="D572">
        <f t="shared" si="68"/>
        <v>-9.0600252300342814E+20</v>
      </c>
      <c r="E572">
        <f t="shared" si="69"/>
        <v>9.2618073768081715</v>
      </c>
      <c r="F572">
        <f t="shared" si="71"/>
        <v>-6002704.0587963229</v>
      </c>
      <c r="G572">
        <f t="shared" si="70"/>
        <v>2766.0705151601665</v>
      </c>
      <c r="I572">
        <f t="shared" si="66"/>
        <v>-3729.9073762375092</v>
      </c>
      <c r="J572">
        <f t="shared" si="72"/>
        <v>6187.5235160607717</v>
      </c>
    </row>
    <row r="573" spans="1:10" x14ac:dyDescent="0.25">
      <c r="A573">
        <f t="shared" si="65"/>
        <v>47</v>
      </c>
      <c r="B573">
        <v>2820</v>
      </c>
      <c r="C573">
        <f t="shared" si="67"/>
        <v>-4.9663573385598906E+24</v>
      </c>
      <c r="D573">
        <f t="shared" si="68"/>
        <v>-8.9970241640577722E+20</v>
      </c>
      <c r="E573">
        <f t="shared" si="69"/>
        <v>9.2402893536483131</v>
      </c>
      <c r="F573">
        <f t="shared" si="71"/>
        <v>-5988757.9336283123</v>
      </c>
      <c r="G573">
        <f t="shared" si="70"/>
        <v>2812.3795520442072</v>
      </c>
      <c r="I573">
        <f t="shared" si="66"/>
        <v>-3721.2416558180812</v>
      </c>
      <c r="J573">
        <f t="shared" si="72"/>
        <v>6291.1138812216313</v>
      </c>
    </row>
    <row r="574" spans="1:10" x14ac:dyDescent="0.25">
      <c r="A574">
        <f t="shared" si="65"/>
        <v>47.083333333333336</v>
      </c>
      <c r="B574">
        <v>2825</v>
      </c>
      <c r="C574">
        <f t="shared" si="67"/>
        <v>-4.931169663853389E+24</v>
      </c>
      <c r="D574">
        <f t="shared" si="68"/>
        <v>-8.9332783765459947E+20</v>
      </c>
      <c r="E574">
        <f t="shared" si="69"/>
        <v>9.2184144853601833</v>
      </c>
      <c r="F574">
        <f t="shared" si="71"/>
        <v>-5974580.5322511708</v>
      </c>
      <c r="G574">
        <f t="shared" si="70"/>
        <v>2858.5809988124488</v>
      </c>
      <c r="I574">
        <f t="shared" si="66"/>
        <v>-3712.4322270249045</v>
      </c>
      <c r="J574">
        <f t="shared" si="72"/>
        <v>6394.4635741480133</v>
      </c>
    </row>
    <row r="575" spans="1:10" x14ac:dyDescent="0.25">
      <c r="A575">
        <f t="shared" si="65"/>
        <v>47.166666666666664</v>
      </c>
      <c r="B575">
        <v>2830</v>
      </c>
      <c r="C575">
        <f t="shared" si="67"/>
        <v>-4.8955800069511777E+24</v>
      </c>
      <c r="D575">
        <f t="shared" si="68"/>
        <v>-8.8688043604188004E+20</v>
      </c>
      <c r="E575">
        <f t="shared" si="69"/>
        <v>9.1961836088512037</v>
      </c>
      <c r="F575">
        <f t="shared" si="71"/>
        <v>-5960172.3970760414</v>
      </c>
      <c r="G575">
        <f t="shared" si="70"/>
        <v>2904.6730712392496</v>
      </c>
      <c r="I575">
        <f t="shared" si="66"/>
        <v>-3703.4794268966371</v>
      </c>
      <c r="J575">
        <f t="shared" si="72"/>
        <v>6497.5686036408324</v>
      </c>
    </row>
    <row r="576" spans="1:10" x14ac:dyDescent="0.25">
      <c r="A576">
        <f t="shared" si="65"/>
        <v>47.25</v>
      </c>
      <c r="B576">
        <v>2835</v>
      </c>
      <c r="C576">
        <f t="shared" si="67"/>
        <v>-4.8595975612363049E+24</v>
      </c>
      <c r="D576">
        <f t="shared" si="68"/>
        <v>-8.8036187703556243E+20</v>
      </c>
      <c r="E576">
        <f t="shared" si="69"/>
        <v>9.1735975747773981</v>
      </c>
      <c r="F576">
        <f t="shared" si="71"/>
        <v>-5945534.0794247342</v>
      </c>
      <c r="G576">
        <f t="shared" si="70"/>
        <v>2950.6539892835058</v>
      </c>
      <c r="I576">
        <f t="shared" si="66"/>
        <v>-3694.3835980087697</v>
      </c>
      <c r="J576">
        <f t="shared" si="72"/>
        <v>6600.4249878615456</v>
      </c>
    </row>
    <row r="577" spans="1:10" x14ac:dyDescent="0.25">
      <c r="A577">
        <f t="shared" si="65"/>
        <v>47.333333333333336</v>
      </c>
      <c r="B577">
        <v>2840</v>
      </c>
      <c r="C577">
        <f t="shared" si="67"/>
        <v>-4.823231606314845E+24</v>
      </c>
      <c r="D577">
        <f t="shared" si="68"/>
        <v>-8.7377384172370382E+20</v>
      </c>
      <c r="E577">
        <f t="shared" si="69"/>
        <v>9.1506572475108712</v>
      </c>
      <c r="F577">
        <f t="shared" si="71"/>
        <v>-5930666.139508632</v>
      </c>
      <c r="G577">
        <f t="shared" si="70"/>
        <v>2996.5219771573929</v>
      </c>
      <c r="I577">
        <f t="shared" si="66"/>
        <v>-3685.1450884605169</v>
      </c>
      <c r="J577">
        <f t="shared" si="72"/>
        <v>6703.0287544859239</v>
      </c>
    </row>
    <row r="578" spans="1:10" x14ac:dyDescent="0.25">
      <c r="A578">
        <f t="shared" si="65"/>
        <v>47.416666666666664</v>
      </c>
      <c r="B578">
        <v>2845</v>
      </c>
      <c r="C578">
        <f t="shared" si="67"/>
        <v>-4.78649150491948E+24</v>
      </c>
      <c r="D578">
        <f t="shared" si="68"/>
        <v>-8.6711802625352899E+20</v>
      </c>
      <c r="E578">
        <f t="shared" si="69"/>
        <v>9.1273635051067146</v>
      </c>
      <c r="F578">
        <f t="shared" si="71"/>
        <v>-5915569.1464072512</v>
      </c>
      <c r="G578">
        <f t="shared" si="70"/>
        <v>3042.2752633949472</v>
      </c>
      <c r="I578">
        <f t="shared" si="66"/>
        <v>-3675.7642518614962</v>
      </c>
      <c r="J578">
        <f t="shared" si="72"/>
        <v>6805.375940857466</v>
      </c>
    </row>
    <row r="579" spans="1:10" x14ac:dyDescent="0.25">
      <c r="A579">
        <f t="shared" si="65"/>
        <v>47.5</v>
      </c>
      <c r="B579">
        <v>2850</v>
      </c>
      <c r="C579">
        <f t="shared" si="67"/>
        <v>-4.7493866997860051E+24</v>
      </c>
      <c r="D579">
        <f t="shared" si="68"/>
        <v>-8.6039614126558059E+20</v>
      </c>
      <c r="E579">
        <f t="shared" si="69"/>
        <v>9.1037172392694075</v>
      </c>
      <c r="F579">
        <f t="shared" si="71"/>
        <v>-5900243.6780464631</v>
      </c>
      <c r="G579">
        <f t="shared" si="70"/>
        <v>3087.9120809204805</v>
      </c>
      <c r="I579">
        <f t="shared" si="66"/>
        <v>-3666.2414473181948</v>
      </c>
      <c r="J579">
        <f t="shared" si="72"/>
        <v>6907.4625941404393</v>
      </c>
    </row>
    <row r="580" spans="1:10" x14ac:dyDescent="0.25">
      <c r="A580">
        <f t="shared" si="65"/>
        <v>47.583333333333336</v>
      </c>
      <c r="B580">
        <v>2855</v>
      </c>
      <c r="C580">
        <f t="shared" si="67"/>
        <v>-4.711926710503829E+24</v>
      </c>
      <c r="D580">
        <f t="shared" si="68"/>
        <v>-8.5360991132315746E+20</v>
      </c>
      <c r="E580">
        <f t="shared" si="69"/>
        <v>9.0797193553186784</v>
      </c>
      <c r="F580">
        <f t="shared" si="71"/>
        <v>-5884690.3211763697</v>
      </c>
      <c r="G580">
        <f t="shared" si="70"/>
        <v>3133.4306671168274</v>
      </c>
      <c r="I580">
        <f t="shared" si="66"/>
        <v>-3656.5770394202236</v>
      </c>
      <c r="J580">
        <f t="shared" si="72"/>
        <v>7009.2847714725413</v>
      </c>
    </row>
    <row r="581" spans="1:10" x14ac:dyDescent="0.25">
      <c r="A581">
        <f t="shared" si="65"/>
        <v>47.666666666666664</v>
      </c>
      <c r="B581">
        <v>2860</v>
      </c>
      <c r="C581">
        <f t="shared" si="67"/>
        <v>-4.6741211303415667E+24</v>
      </c>
      <c r="D581">
        <f t="shared" si="68"/>
        <v>-8.4676107433724032E+20</v>
      </c>
      <c r="E581">
        <f t="shared" si="69"/>
        <v>9.0553707721548573</v>
      </c>
      <c r="F581">
        <f t="shared" si="71"/>
        <v>-5868909.6713488437</v>
      </c>
      <c r="G581">
        <f t="shared" si="70"/>
        <v>3178.8292638934208</v>
      </c>
      <c r="I581">
        <f t="shared" si="66"/>
        <v>-3646.7713982263595</v>
      </c>
      <c r="J581">
        <f t="shared" si="72"/>
        <v>7110.8385401171799</v>
      </c>
    </row>
    <row r="582" spans="1:10" x14ac:dyDescent="0.25">
      <c r="A582">
        <f t="shared" si="65"/>
        <v>47.75</v>
      </c>
      <c r="B582">
        <v>2865</v>
      </c>
      <c r="C582">
        <f t="shared" si="67"/>
        <v>-4.6359796230488038E+24</v>
      </c>
      <c r="D582">
        <f t="shared" si="68"/>
        <v>-8.398513809871021E+20</v>
      </c>
      <c r="E582">
        <f t="shared" si="69"/>
        <v>9.0306724222236845</v>
      </c>
      <c r="F582">
        <f t="shared" si="71"/>
        <v>-5852902.3328947248</v>
      </c>
      <c r="G582">
        <f t="shared" si="70"/>
        <v>3224.1061177541951</v>
      </c>
      <c r="I582">
        <f t="shared" si="66"/>
        <v>-3636.8248992503759</v>
      </c>
      <c r="J582">
        <f t="shared" si="72"/>
        <v>7212.1199776153726</v>
      </c>
    </row>
    <row r="583" spans="1:10" x14ac:dyDescent="0.25">
      <c r="A583">
        <f t="shared" si="65"/>
        <v>47.833333333333336</v>
      </c>
      <c r="B583">
        <v>2870</v>
      </c>
      <c r="C583">
        <f t="shared" si="67"/>
        <v>-4.5975119196351459E+24</v>
      </c>
      <c r="D583">
        <f t="shared" si="68"/>
        <v>-8.328825941368018E+20</v>
      </c>
      <c r="E583">
        <f t="shared" si="69"/>
        <v>9.0056252514806019</v>
      </c>
      <c r="F583">
        <f t="shared" si="71"/>
        <v>-5836668.9189006761</v>
      </c>
      <c r="G583">
        <f t="shared" si="70"/>
        <v>3269.2594798653136</v>
      </c>
      <c r="I583">
        <f t="shared" si="66"/>
        <v>-3626.7379234466644</v>
      </c>
      <c r="J583">
        <f t="shared" si="72"/>
        <v>7313.125171937244</v>
      </c>
    </row>
    <row r="584" spans="1:10" x14ac:dyDescent="0.25">
      <c r="A584">
        <f t="shared" si="65"/>
        <v>47.916666666666664</v>
      </c>
      <c r="B584">
        <v>2875</v>
      </c>
      <c r="C584">
        <f t="shared" si="67"/>
        <v>-4.5587278151276718E+24</v>
      </c>
      <c r="D584">
        <f t="shared" si="68"/>
        <v>-8.2585648824776668E+20</v>
      </c>
      <c r="E584">
        <f t="shared" si="69"/>
        <v>8.9802302193545334</v>
      </c>
      <c r="F584">
        <f t="shared" si="71"/>
        <v>-5820210.0511857057</v>
      </c>
      <c r="G584">
        <f t="shared" si="70"/>
        <v>3314.2876061227166</v>
      </c>
      <c r="I584">
        <f t="shared" si="66"/>
        <v>-3616.510857195643</v>
      </c>
      <c r="J584">
        <f t="shared" si="72"/>
        <v>7413.8502216331308</v>
      </c>
    </row>
    <row r="585" spans="1:10" x14ac:dyDescent="0.25">
      <c r="A585">
        <f t="shared" si="65"/>
        <v>48</v>
      </c>
      <c r="B585">
        <v>2880</v>
      </c>
      <c r="C585">
        <f t="shared" si="67"/>
        <v>-4.5196371653079016E+24</v>
      </c>
      <c r="D585">
        <f t="shared" si="68"/>
        <v>-8.1877484878766329E+20</v>
      </c>
      <c r="E585">
        <f t="shared" si="69"/>
        <v>8.9544882987111247</v>
      </c>
      <c r="F585">
        <f t="shared" si="71"/>
        <v>-5803526.3602773501</v>
      </c>
      <c r="G585">
        <f t="shared" si="70"/>
        <v>3359.1887572194892</v>
      </c>
      <c r="I585">
        <f t="shared" si="66"/>
        <v>-3606.1440922889583</v>
      </c>
      <c r="J585">
        <f t="shared" si="72"/>
        <v>7514.2912359842749</v>
      </c>
    </row>
    <row r="586" spans="1:10" x14ac:dyDescent="0.25">
      <c r="A586">
        <f t="shared" ref="A586:A649" si="73">B586/60</f>
        <v>48.083333333333336</v>
      </c>
      <c r="B586">
        <v>2885</v>
      </c>
      <c r="C586">
        <f t="shared" si="67"/>
        <v>-4.4802498834293991E+24</v>
      </c>
      <c r="D586">
        <f t="shared" si="68"/>
        <v>-8.1163947163576068E+20</v>
      </c>
      <c r="E586">
        <f t="shared" si="69"/>
        <v>8.9284004758154918</v>
      </c>
      <c r="F586">
        <f t="shared" si="71"/>
        <v>-5786618.485387519</v>
      </c>
      <c r="G586">
        <f t="shared" si="70"/>
        <v>3403.9611987130447</v>
      </c>
      <c r="I586">
        <f t="shared" ref="I586:I649" si="74">F586*0.000621371192</f>
        <v>-3595.6380259144771</v>
      </c>
      <c r="J586">
        <f t="shared" si="72"/>
        <v>7614.4443351531108</v>
      </c>
    </row>
    <row r="587" spans="1:10" x14ac:dyDescent="0.25">
      <c r="A587">
        <f t="shared" si="73"/>
        <v>48.166666666666664</v>
      </c>
      <c r="B587">
        <v>2890</v>
      </c>
      <c r="C587">
        <f t="shared" si="67"/>
        <v>-4.4405759369171593E+24</v>
      </c>
      <c r="D587">
        <f t="shared" si="68"/>
        <v>-8.0445216248499261E+20</v>
      </c>
      <c r="E587">
        <f t="shared" si="69"/>
        <v>8.9019677502944123</v>
      </c>
      <c r="F587">
        <f t="shared" si="71"/>
        <v>-5769487.0743880058</v>
      </c>
      <c r="G587">
        <f t="shared" si="70"/>
        <v>3448.6032010921222</v>
      </c>
      <c r="I587">
        <f t="shared" si="74"/>
        <v>-3584.993060641068</v>
      </c>
      <c r="J587">
        <f t="shared" si="72"/>
        <v>7714.3056503331354</v>
      </c>
    </row>
    <row r="588" spans="1:10" x14ac:dyDescent="0.25">
      <c r="A588">
        <f t="shared" si="73"/>
        <v>48.25</v>
      </c>
      <c r="B588">
        <v>2895</v>
      </c>
      <c r="C588">
        <f t="shared" ref="C588:C651" si="75">D588*$B$2</f>
        <v>-4.4006253440499136E+24</v>
      </c>
      <c r="D588">
        <f t="shared" ref="D588:D651" si="76">(4*PI()*(F588)^3)/3</f>
        <v>-7.9721473624092639E+20</v>
      </c>
      <c r="E588">
        <f t="shared" ref="E588:E651" si="77">-($B$5*C588)/F588^2</f>
        <v>8.8751911350980528</v>
      </c>
      <c r="F588">
        <f t="shared" si="71"/>
        <v>-5752132.7837856663</v>
      </c>
      <c r="G588">
        <f t="shared" ref="G588:G651" si="78">G587+E587*(B588-B587)</f>
        <v>3493.1130398435944</v>
      </c>
      <c r="I588">
        <f t="shared" si="74"/>
        <v>-3574.2096044031778</v>
      </c>
      <c r="J588">
        <f t="shared" si="72"/>
        <v>7813.8713238983528</v>
      </c>
    </row>
    <row r="589" spans="1:10" x14ac:dyDescent="0.25">
      <c r="A589">
        <f t="shared" si="73"/>
        <v>48.333333333333336</v>
      </c>
      <c r="B589">
        <v>2900</v>
      </c>
      <c r="C589">
        <f t="shared" si="75"/>
        <v>-4.3604081706264853E+24</v>
      </c>
      <c r="D589">
        <f t="shared" si="76"/>
        <v>-7.8992901641784158E+20</v>
      </c>
      <c r="E589">
        <f t="shared" si="77"/>
        <v>8.8480716564611264</v>
      </c>
      <c r="F589">
        <f t="shared" ref="F589:F652" si="79">F588+((G589+G588)/2)*(B589-B588)</f>
        <v>-5734556.2786972597</v>
      </c>
      <c r="G589">
        <f t="shared" si="78"/>
        <v>3537.4889955190847</v>
      </c>
      <c r="I589">
        <f t="shared" si="74"/>
        <v>-3563.2880704852005</v>
      </c>
      <c r="J589">
        <f t="shared" si="72"/>
        <v>7913.1375095522881</v>
      </c>
    </row>
    <row r="590" spans="1:10" x14ac:dyDescent="0.25">
      <c r="A590">
        <f t="shared" si="73"/>
        <v>48.416666666666664</v>
      </c>
      <c r="B590">
        <v>2905</v>
      </c>
      <c r="C590">
        <f t="shared" si="75"/>
        <v>-4.3199345266173658E+24</v>
      </c>
      <c r="D590">
        <f t="shared" si="76"/>
        <v>-7.8259683453213147E+20</v>
      </c>
      <c r="E590">
        <f t="shared" si="77"/>
        <v>8.8206103538635823</v>
      </c>
      <c r="F590">
        <f t="shared" si="79"/>
        <v>-5716758.2328239586</v>
      </c>
      <c r="G590">
        <f t="shared" si="78"/>
        <v>3581.7293538013905</v>
      </c>
      <c r="I590">
        <f t="shared" si="74"/>
        <v>-3552.2288775056368</v>
      </c>
      <c r="J590">
        <f t="shared" si="72"/>
        <v>8012.1003724765797</v>
      </c>
    </row>
    <row r="591" spans="1:10" x14ac:dyDescent="0.25">
      <c r="A591">
        <f t="shared" si="73"/>
        <v>48.5</v>
      </c>
      <c r="B591">
        <v>2910</v>
      </c>
      <c r="C591">
        <f t="shared" si="75"/>
        <v>-4.2792145628026572E+24</v>
      </c>
      <c r="D591">
        <f t="shared" si="76"/>
        <v>-7.7522002949323502E+20</v>
      </c>
      <c r="E591">
        <f t="shared" si="77"/>
        <v>8.7928082799907532</v>
      </c>
      <c r="F591">
        <f t="shared" si="79"/>
        <v>-5698739.3284255285</v>
      </c>
      <c r="G591">
        <f t="shared" si="78"/>
        <v>3625.8324055707085</v>
      </c>
      <c r="I591">
        <f t="shared" si="74"/>
        <v>-3541.0324494010501</v>
      </c>
      <c r="J591">
        <f t="shared" si="72"/>
        <v>8110.7560894791159</v>
      </c>
    </row>
    <row r="592" spans="1:10" x14ac:dyDescent="0.25">
      <c r="A592">
        <f t="shared" si="73"/>
        <v>48.583333333333336</v>
      </c>
      <c r="B592">
        <v>2915</v>
      </c>
      <c r="C592">
        <f t="shared" si="75"/>
        <v>-4.2382584673975458E+24</v>
      </c>
      <c r="D592">
        <f t="shared" si="76"/>
        <v>-7.6780044699230903E+20</v>
      </c>
      <c r="E592">
        <f t="shared" si="77"/>
        <v>8.7646665006930125</v>
      </c>
      <c r="F592">
        <f t="shared" si="79"/>
        <v>-5680500.2562941751</v>
      </c>
      <c r="G592">
        <f t="shared" si="78"/>
        <v>3669.7964469706621</v>
      </c>
      <c r="I592">
        <f t="shared" si="74"/>
        <v>-3529.699215409817</v>
      </c>
      <c r="J592">
        <f t="shared" si="72"/>
        <v>8209.1008491417342</v>
      </c>
    </row>
    <row r="593" spans="1:10" x14ac:dyDescent="0.25">
      <c r="A593">
        <f t="shared" si="73"/>
        <v>48.666666666666664</v>
      </c>
      <c r="B593">
        <v>2920</v>
      </c>
      <c r="C593">
        <f t="shared" si="75"/>
        <v>-4.1970764626664672E+24</v>
      </c>
      <c r="D593">
        <f t="shared" si="76"/>
        <v>-7.603399388888527E+20</v>
      </c>
      <c r="E593">
        <f t="shared" si="77"/>
        <v>8.7361860949449053</v>
      </c>
      <c r="F593">
        <f t="shared" si="79"/>
        <v>-5662041.7157280631</v>
      </c>
      <c r="G593">
        <f t="shared" si="78"/>
        <v>3713.6197794741274</v>
      </c>
      <c r="I593">
        <f t="shared" si="74"/>
        <v>-3518.2296100556719</v>
      </c>
      <c r="J593">
        <f t="shared" si="72"/>
        <v>8307.1308519674731</v>
      </c>
    </row>
    <row r="594" spans="1:10" x14ac:dyDescent="0.25">
      <c r="A594">
        <f t="shared" si="73"/>
        <v>48.75</v>
      </c>
      <c r="B594">
        <v>2925</v>
      </c>
      <c r="C594">
        <f t="shared" si="75"/>
        <v>-4.1556788015271328E+24</v>
      </c>
      <c r="D594">
        <f t="shared" si="76"/>
        <v>-7.5284036259549505E+20</v>
      </c>
      <c r="E594">
        <f t="shared" si="77"/>
        <v>8.70736815480379</v>
      </c>
      <c r="F594">
        <f t="shared" si="79"/>
        <v>-5643364.4145045057</v>
      </c>
      <c r="G594">
        <f t="shared" si="78"/>
        <v>3757.3007099488518</v>
      </c>
      <c r="I594">
        <f t="shared" si="74"/>
        <v>-3506.6240731310468</v>
      </c>
      <c r="J594">
        <f t="shared" si="72"/>
        <v>8404.8423105273505</v>
      </c>
    </row>
    <row r="595" spans="1:10" x14ac:dyDescent="0.25">
      <c r="A595">
        <f t="shared" si="73"/>
        <v>48.833333333333336</v>
      </c>
      <c r="B595">
        <v>2930</v>
      </c>
      <c r="C595">
        <f t="shared" si="75"/>
        <v>-4.114075764145605E+24</v>
      </c>
      <c r="D595">
        <f t="shared" si="76"/>
        <v>-7.4530358046116033E+20</v>
      </c>
      <c r="E595">
        <f t="shared" si="77"/>
        <v>8.6782137853679693</v>
      </c>
      <c r="F595">
        <f t="shared" si="79"/>
        <v>-5624469.068852826</v>
      </c>
      <c r="G595">
        <f t="shared" si="78"/>
        <v>3800.8375507228707</v>
      </c>
      <c r="I595">
        <f t="shared" si="74"/>
        <v>-3494.8830496802107</v>
      </c>
      <c r="J595">
        <f t="shared" si="72"/>
        <v>8502.2314496067047</v>
      </c>
    </row>
    <row r="596" spans="1:10" x14ac:dyDescent="0.25">
      <c r="A596">
        <f t="shared" si="73"/>
        <v>48.916666666666664</v>
      </c>
      <c r="B596">
        <v>2935</v>
      </c>
      <c r="C596">
        <f t="shared" si="75"/>
        <v>-4.072277654523568E+24</v>
      </c>
      <c r="D596">
        <f t="shared" si="76"/>
        <v>-7.3773145915282031E+20</v>
      </c>
      <c r="E596">
        <f t="shared" si="77"/>
        <v>8.6487241047342955</v>
      </c>
      <c r="F596">
        <f t="shared" si="79"/>
        <v>-5605356.4034268949</v>
      </c>
      <c r="G596">
        <f t="shared" si="78"/>
        <v>3844.2286196497107</v>
      </c>
      <c r="I596">
        <f t="shared" si="74"/>
        <v>-3483.0069899822024</v>
      </c>
      <c r="J596">
        <f t="shared" si="72"/>
        <v>8599.2945063510451</v>
      </c>
    </row>
    <row r="597" spans="1:10" x14ac:dyDescent="0.25">
      <c r="A597">
        <f t="shared" si="73"/>
        <v>49</v>
      </c>
      <c r="B597">
        <v>2940</v>
      </c>
      <c r="C597">
        <f t="shared" si="75"/>
        <v>-4.0302947970789986E+24</v>
      </c>
      <c r="D597">
        <f t="shared" si="76"/>
        <v>-7.3012586903605045E+20</v>
      </c>
      <c r="E597">
        <f t="shared" si="77"/>
        <v>8.6189002439553164</v>
      </c>
      <c r="F597">
        <f t="shared" si="79"/>
        <v>-5586027.1512773372</v>
      </c>
      <c r="G597">
        <f t="shared" si="78"/>
        <v>3887.472240173382</v>
      </c>
      <c r="I597">
        <f t="shared" si="74"/>
        <v>-3470.9963495335633</v>
      </c>
      <c r="J597">
        <f t="shared" si="72"/>
        <v>8696.0277304114352</v>
      </c>
    </row>
    <row r="598" spans="1:10" x14ac:dyDescent="0.25">
      <c r="A598">
        <f t="shared" si="73"/>
        <v>49.083333333333336</v>
      </c>
      <c r="B598">
        <v>2945</v>
      </c>
      <c r="C598">
        <f t="shared" si="75"/>
        <v>-3.9881375332214078E+24</v>
      </c>
      <c r="D598">
        <f t="shared" si="76"/>
        <v>-7.2248868355460288E+20</v>
      </c>
      <c r="E598">
        <f t="shared" si="77"/>
        <v>8.5887433469958765</v>
      </c>
      <c r="F598">
        <f t="shared" si="79"/>
        <v>-5566482.0538234208</v>
      </c>
      <c r="G598">
        <f t="shared" si="78"/>
        <v>3930.5667413931587</v>
      </c>
      <c r="I598">
        <f t="shared" si="74"/>
        <v>-3458.8515890308672</v>
      </c>
      <c r="J598">
        <f t="shared" si="72"/>
        <v>8792.427384089402</v>
      </c>
    </row>
    <row r="599" spans="1:10" x14ac:dyDescent="0.25">
      <c r="A599">
        <f t="shared" si="73"/>
        <v>49.166666666666664</v>
      </c>
      <c r="B599">
        <v>2950</v>
      </c>
      <c r="C599">
        <f t="shared" si="75"/>
        <v>-3.9458162179228369E+24</v>
      </c>
      <c r="D599">
        <f t="shared" si="76"/>
        <v>-7.1482177860920961E+20</v>
      </c>
      <c r="E599">
        <f t="shared" si="77"/>
        <v>8.5582545706892592</v>
      </c>
      <c r="F599">
        <f t="shared" si="79"/>
        <v>-5546721.8608246176</v>
      </c>
      <c r="G599">
        <f t="shared" si="78"/>
        <v>3973.510458128138</v>
      </c>
      <c r="I599">
        <f t="shared" si="74"/>
        <v>-3446.5731743530509</v>
      </c>
      <c r="J599">
        <f t="shared" si="72"/>
        <v>8888.4897424813571</v>
      </c>
    </row>
    <row r="600" spans="1:10" x14ac:dyDescent="0.25">
      <c r="A600">
        <f t="shared" si="73"/>
        <v>49.25</v>
      </c>
      <c r="B600">
        <v>2955</v>
      </c>
      <c r="C600">
        <f t="shared" si="75"/>
        <v>-3.9033412162857864E+24</v>
      </c>
      <c r="D600">
        <f t="shared" si="76"/>
        <v>-7.0712703193583085E+20</v>
      </c>
      <c r="E600">
        <f t="shared" si="77"/>
        <v>8.527435084692792</v>
      </c>
      <c r="F600">
        <f t="shared" si="79"/>
        <v>-5526747.3303518435</v>
      </c>
      <c r="G600">
        <f t="shared" si="78"/>
        <v>4016.3017309815841</v>
      </c>
      <c r="I600">
        <f t="shared" si="74"/>
        <v>-3434.1615765435427</v>
      </c>
      <c r="J600">
        <f t="shared" si="72"/>
        <v>8984.2110936225235</v>
      </c>
    </row>
    <row r="601" spans="1:10" x14ac:dyDescent="0.25">
      <c r="A601">
        <f t="shared" si="73"/>
        <v>49.333333333333336</v>
      </c>
      <c r="B601">
        <v>2960</v>
      </c>
      <c r="C601">
        <f t="shared" si="75"/>
        <v>-3.8607229001092698E+24</v>
      </c>
      <c r="D601">
        <f t="shared" si="76"/>
        <v>-6.9940632248356333E+20</v>
      </c>
      <c r="E601">
        <f t="shared" si="77"/>
        <v>8.4962860714429826</v>
      </c>
      <c r="F601">
        <f t="shared" si="79"/>
        <v>-5506559.228758377</v>
      </c>
      <c r="G601">
        <f t="shared" si="78"/>
        <v>4058.9389064050479</v>
      </c>
      <c r="I601">
        <f t="shared" si="74"/>
        <v>-3421.6172717921936</v>
      </c>
      <c r="J601">
        <f t="shared" si="72"/>
        <v>9079.5877386303655</v>
      </c>
    </row>
    <row r="602" spans="1:10" x14ac:dyDescent="0.25">
      <c r="A602">
        <f t="shared" si="73"/>
        <v>49.416666666666664</v>
      </c>
      <c r="B602">
        <v>2965</v>
      </c>
      <c r="C602">
        <f t="shared" si="75"/>
        <v>-3.8179716444541851E+24</v>
      </c>
      <c r="D602">
        <f t="shared" si="76"/>
        <v>-6.9166152979242484E+20</v>
      </c>
      <c r="E602">
        <f t="shared" si="77"/>
        <v>8.4648087261101672</v>
      </c>
      <c r="F602">
        <f t="shared" si="79"/>
        <v>-5486158.330650459</v>
      </c>
      <c r="G602">
        <f t="shared" si="78"/>
        <v>4101.4203367622631</v>
      </c>
      <c r="I602">
        <f t="shared" si="74"/>
        <v>-3408.9407414170059</v>
      </c>
      <c r="J602">
        <f t="shared" si="72"/>
        <v>9174.6159918475278</v>
      </c>
    </row>
    <row r="603" spans="1:10" x14ac:dyDescent="0.25">
      <c r="A603">
        <f t="shared" si="73"/>
        <v>49.5</v>
      </c>
      <c r="B603">
        <v>2970</v>
      </c>
      <c r="C603">
        <f t="shared" si="75"/>
        <v>-3.7750978242091664E+24</v>
      </c>
      <c r="D603">
        <f t="shared" si="76"/>
        <v>-6.8389453337122583E+20</v>
      </c>
      <c r="E603">
        <f t="shared" si="77"/>
        <v>8.4330042565526355</v>
      </c>
      <c r="F603">
        <f t="shared" si="79"/>
        <v>-5465545.4188575717</v>
      </c>
      <c r="G603">
        <f t="shared" si="78"/>
        <v>4143.7443803928136</v>
      </c>
      <c r="I603">
        <f t="shared" si="74"/>
        <v>-3396.1324718456685</v>
      </c>
      <c r="J603">
        <f t="shared" si="72"/>
        <v>9269.2921809842501</v>
      </c>
    </row>
    <row r="604" spans="1:10" x14ac:dyDescent="0.25">
      <c r="A604">
        <f t="shared" si="73"/>
        <v>49.583333333333336</v>
      </c>
      <c r="B604">
        <v>2975</v>
      </c>
      <c r="C604">
        <f t="shared" si="75"/>
        <v>-3.7321118106581285E+24</v>
      </c>
      <c r="D604">
        <f t="shared" si="76"/>
        <v>-6.761072120757479E+20</v>
      </c>
      <c r="E604">
        <f t="shared" si="77"/>
        <v>8.4008738832702949</v>
      </c>
      <c r="F604">
        <f t="shared" si="79"/>
        <v>-5444721.2844024003</v>
      </c>
      <c r="G604">
        <f t="shared" si="78"/>
        <v>4185.9094016755771</v>
      </c>
      <c r="I604">
        <f t="shared" si="74"/>
        <v>-3383.1929545968906</v>
      </c>
      <c r="J604">
        <f t="shared" si="72"/>
        <v>9363.6126472602846</v>
      </c>
    </row>
    <row r="605" spans="1:10" x14ac:dyDescent="0.25">
      <c r="A605">
        <f t="shared" si="73"/>
        <v>49.666666666666664</v>
      </c>
      <c r="B605">
        <v>2980</v>
      </c>
      <c r="C605">
        <f t="shared" si="75"/>
        <v>-3.6890239680506756E+24</v>
      </c>
      <c r="D605">
        <f t="shared" si="76"/>
        <v>-6.6830144348744122E+20</v>
      </c>
      <c r="E605">
        <f t="shared" si="77"/>
        <v>8.3684188393578349</v>
      </c>
      <c r="F605">
        <f t="shared" si="79"/>
        <v>-5423686.7264704816</v>
      </c>
      <c r="G605">
        <f t="shared" si="78"/>
        <v>4227.9137710919285</v>
      </c>
      <c r="I605">
        <f t="shared" si="74"/>
        <v>-3370.1226862615413</v>
      </c>
      <c r="J605">
        <f t="shared" si="72"/>
        <v>9457.5737455462877</v>
      </c>
    </row>
    <row r="606" spans="1:10" x14ac:dyDescent="0.25">
      <c r="A606">
        <f t="shared" si="73"/>
        <v>49.75</v>
      </c>
      <c r="B606">
        <v>2985</v>
      </c>
      <c r="C606">
        <f t="shared" si="75"/>
        <v>-3.6458446501765488E+24</v>
      </c>
      <c r="D606">
        <f t="shared" si="76"/>
        <v>-6.6047910329285306E+20</v>
      </c>
      <c r="E606">
        <f t="shared" si="77"/>
        <v>8.335640370457396</v>
      </c>
      <c r="F606">
        <f t="shared" si="79"/>
        <v>-5402442.5523795299</v>
      </c>
      <c r="G606">
        <f t="shared" si="78"/>
        <v>4269.7558652887174</v>
      </c>
      <c r="I606">
        <f t="shared" si="74"/>
        <v>-3356.9221684835911</v>
      </c>
      <c r="J606">
        <f t="shared" si="72"/>
        <v>9551.1718445046827</v>
      </c>
    </row>
    <row r="607" spans="1:10" x14ac:dyDescent="0.25">
      <c r="A607">
        <f t="shared" si="73"/>
        <v>49.833333333333336</v>
      </c>
      <c r="B607">
        <v>2990</v>
      </c>
      <c r="C607">
        <f t="shared" si="75"/>
        <v>-3.602584196945328E+24</v>
      </c>
      <c r="D607">
        <f t="shared" si="76"/>
        <v>-6.5264206466400872E+20</v>
      </c>
      <c r="E607">
        <f t="shared" si="77"/>
        <v>8.3025397347107841</v>
      </c>
      <c r="F607">
        <f t="shared" si="79"/>
        <v>-5380989.5775484554</v>
      </c>
      <c r="G607">
        <f t="shared" si="78"/>
        <v>4311.4340671410046</v>
      </c>
      <c r="I607">
        <f t="shared" si="74"/>
        <v>-3343.5919079408604</v>
      </c>
      <c r="J607">
        <f t="shared" si="72"/>
        <v>9644.4033267300092</v>
      </c>
    </row>
    <row r="608" spans="1:10" x14ac:dyDescent="0.25">
      <c r="A608">
        <f t="shared" si="73"/>
        <v>49.916666666666664</v>
      </c>
      <c r="B608">
        <v>2995</v>
      </c>
      <c r="C608">
        <f t="shared" si="75"/>
        <v>-3.5592529309725298E+24</v>
      </c>
      <c r="D608">
        <f t="shared" si="76"/>
        <v>-6.4479219763995109E+20</v>
      </c>
      <c r="E608">
        <f t="shared" si="77"/>
        <v>8.2691182027111569</v>
      </c>
      <c r="F608">
        <f t="shared" si="79"/>
        <v>-5359328.6254660664</v>
      </c>
      <c r="G608">
        <f t="shared" si="78"/>
        <v>4352.9467658145586</v>
      </c>
      <c r="I608">
        <f t="shared" si="74"/>
        <v>-3330.1324163255713</v>
      </c>
      <c r="J608">
        <f t="shared" si="72"/>
        <v>9737.2645888887182</v>
      </c>
    </row>
    <row r="609" spans="1:10" x14ac:dyDescent="0.25">
      <c r="A609">
        <f t="shared" si="73"/>
        <v>50</v>
      </c>
      <c r="B609">
        <v>3000</v>
      </c>
      <c r="C609">
        <f t="shared" si="75"/>
        <v>-3.5158611541733047E+24</v>
      </c>
      <c r="D609">
        <f t="shared" si="76"/>
        <v>-6.3693136850965666E+20</v>
      </c>
      <c r="E609">
        <f t="shared" si="77"/>
        <v>8.2353770574542651</v>
      </c>
      <c r="F609">
        <f t="shared" si="79"/>
        <v>-5337460.52765946</v>
      </c>
      <c r="G609">
        <f t="shared" si="78"/>
        <v>4394.292356828114</v>
      </c>
      <c r="I609">
        <f t="shared" si="74"/>
        <v>-3316.5442103247078</v>
      </c>
      <c r="J609">
        <f t="shared" si="72"/>
        <v>9829.7520418584372</v>
      </c>
    </row>
    <row r="610" spans="1:10" x14ac:dyDescent="0.25">
      <c r="A610">
        <f t="shared" si="73"/>
        <v>50.083333333333336</v>
      </c>
      <c r="B610">
        <v>3005</v>
      </c>
      <c r="C610">
        <f t="shared" si="75"/>
        <v>-3.4724191443649041E+24</v>
      </c>
      <c r="D610">
        <f t="shared" si="76"/>
        <v>-6.2906143919654057E+20</v>
      </c>
      <c r="E610">
        <f t="shared" si="77"/>
        <v>8.2013175942891952</v>
      </c>
      <c r="F610">
        <f t="shared" si="79"/>
        <v>-5315386.1236621011</v>
      </c>
      <c r="G610">
        <f t="shared" si="78"/>
        <v>4435.469242115385</v>
      </c>
      <c r="I610">
        <f t="shared" si="74"/>
        <v>-3302.8278116001793</v>
      </c>
      <c r="J610">
        <f t="shared" si="72"/>
        <v>9921.8621108667012</v>
      </c>
    </row>
    <row r="611" spans="1:10" x14ac:dyDescent="0.25">
      <c r="A611">
        <f t="shared" si="73"/>
        <v>50.166666666666664</v>
      </c>
      <c r="B611">
        <v>3010</v>
      </c>
      <c r="C611">
        <f t="shared" si="75"/>
        <v>-3.4289371518790962E+24</v>
      </c>
      <c r="D611">
        <f t="shared" si="76"/>
        <v>-6.2118426664476384E+20</v>
      </c>
      <c r="E611">
        <f t="shared" si="77"/>
        <v>8.1669411208686569</v>
      </c>
      <c r="F611">
        <f t="shared" si="79"/>
        <v>-5293106.2609815951</v>
      </c>
      <c r="G611">
        <f t="shared" si="78"/>
        <v>4476.4758300868307</v>
      </c>
      <c r="I611">
        <f t="shared" si="74"/>
        <v>-3288.9837467687967</v>
      </c>
      <c r="J611">
        <f t="shared" si="72"/>
        <v>10013.591235629106</v>
      </c>
    </row>
    <row r="612" spans="1:10" x14ac:dyDescent="0.25">
      <c r="A612">
        <f t="shared" si="73"/>
        <v>50.25</v>
      </c>
      <c r="B612">
        <v>3015</v>
      </c>
      <c r="C612">
        <f t="shared" si="75"/>
        <v>-3.3854253961856796E+24</v>
      </c>
      <c r="D612">
        <f t="shared" si="76"/>
        <v>-6.1330170220755065E+20</v>
      </c>
      <c r="E612">
        <f t="shared" si="77"/>
        <v>8.1322489570987564</v>
      </c>
      <c r="F612">
        <f t="shared" si="79"/>
        <v>-5270621.7950671501</v>
      </c>
      <c r="G612">
        <f t="shared" si="78"/>
        <v>4517.3105356911738</v>
      </c>
      <c r="I612">
        <f t="shared" si="74"/>
        <v>-3275.0125473820549</v>
      </c>
      <c r="J612">
        <f t="shared" si="72"/>
        <v>10104.935870486926</v>
      </c>
    </row>
    <row r="613" spans="1:10" x14ac:dyDescent="0.25">
      <c r="A613">
        <f t="shared" si="73"/>
        <v>50.333333333333336</v>
      </c>
      <c r="B613">
        <v>3020</v>
      </c>
      <c r="C613">
        <f t="shared" si="75"/>
        <v>-3.34189406252829E+24</v>
      </c>
      <c r="D613">
        <f t="shared" si="76"/>
        <v>-6.054155910377337E+20</v>
      </c>
      <c r="E613">
        <f t="shared" si="77"/>
        <v>8.0972424350883418</v>
      </c>
      <c r="F613">
        <f t="shared" si="79"/>
        <v>-5247933.5892767301</v>
      </c>
      <c r="G613">
        <f t="shared" si="78"/>
        <v>4557.9717804766678</v>
      </c>
      <c r="I613">
        <f t="shared" si="74"/>
        <v>-3260.9147499057203</v>
      </c>
      <c r="J613">
        <f t="shared" si="72"/>
        <v>10195.892484544172</v>
      </c>
    </row>
    <row r="614" spans="1:10" x14ac:dyDescent="0.25">
      <c r="A614">
        <f t="shared" si="73"/>
        <v>50.416666666666664</v>
      </c>
      <c r="B614">
        <v>3025</v>
      </c>
      <c r="C614">
        <f t="shared" si="75"/>
        <v>-3.2983532985736368E+24</v>
      </c>
      <c r="D614">
        <f t="shared" si="76"/>
        <v>-5.9752777148073129E+20</v>
      </c>
      <c r="E614">
        <f t="shared" si="77"/>
        <v>8.0619228990978442</v>
      </c>
      <c r="F614">
        <f t="shared" si="79"/>
        <v>-5225042.5148439081</v>
      </c>
      <c r="G614">
        <f t="shared" si="78"/>
        <v>4598.4579926521092</v>
      </c>
      <c r="I614">
        <f t="shared" si="74"/>
        <v>-3246.690895699237</v>
      </c>
      <c r="J614">
        <f t="shared" si="72"/>
        <v>10286.457561804056</v>
      </c>
    </row>
    <row r="615" spans="1:10" x14ac:dyDescent="0.25">
      <c r="A615">
        <f t="shared" si="73"/>
        <v>50.5</v>
      </c>
      <c r="B615">
        <v>3030</v>
      </c>
      <c r="C615">
        <f t="shared" si="75"/>
        <v>-3.2548132110753362E+24</v>
      </c>
      <c r="D615">
        <f t="shared" si="76"/>
        <v>-5.8964007447016958E+20</v>
      </c>
      <c r="E615">
        <f t="shared" si="77"/>
        <v>8.026291705487651</v>
      </c>
      <c r="F615">
        <f t="shared" si="79"/>
        <v>-5201949.4508444089</v>
      </c>
      <c r="G615">
        <f t="shared" si="78"/>
        <v>4638.767607147598</v>
      </c>
      <c r="I615">
        <f t="shared" si="74"/>
        <v>-3232.341530994936</v>
      </c>
      <c r="J615">
        <f t="shared" si="72"/>
        <v>10376.627601304926</v>
      </c>
    </row>
    <row r="616" spans="1:10" x14ac:dyDescent="0.25">
      <c r="A616">
        <f t="shared" si="73"/>
        <v>50.583333333333336</v>
      </c>
      <c r="B616">
        <v>3035</v>
      </c>
      <c r="C616">
        <f t="shared" si="75"/>
        <v>-3.2112838625535021E+24</v>
      </c>
      <c r="D616">
        <f t="shared" si="76"/>
        <v>-5.8175432292635909E+20</v>
      </c>
      <c r="E616">
        <f t="shared" si="77"/>
        <v>7.9903502226660335</v>
      </c>
      <c r="F616">
        <f t="shared" si="79"/>
        <v>-5178655.2841623528</v>
      </c>
      <c r="G616">
        <f t="shared" si="78"/>
        <v>4678.8990656750366</v>
      </c>
      <c r="I616">
        <f t="shared" si="74"/>
        <v>-3217.8672068770597</v>
      </c>
      <c r="J616">
        <f t="shared" si="72"/>
        <v>10466.399117255583</v>
      </c>
    </row>
    <row r="617" spans="1:10" x14ac:dyDescent="0.25">
      <c r="A617">
        <f t="shared" si="73"/>
        <v>50.666666666666664</v>
      </c>
      <c r="B617">
        <v>3040</v>
      </c>
      <c r="C617">
        <f t="shared" si="75"/>
        <v>-3.1677752679912217E+24</v>
      </c>
      <c r="D617">
        <f t="shared" si="76"/>
        <v>-5.7387233115783004E+20</v>
      </c>
      <c r="E617">
        <f t="shared" si="77"/>
        <v>7.9540998310365953</v>
      </c>
      <c r="F617">
        <f t="shared" si="79"/>
        <v>-5155160.9094561944</v>
      </c>
      <c r="G617">
        <f t="shared" si="78"/>
        <v>4718.8508167883665</v>
      </c>
      <c r="I617">
        <f t="shared" si="74"/>
        <v>-3203.2684792605996</v>
      </c>
      <c r="J617">
        <f t="shared" si="72"/>
        <v>10555.768639170039</v>
      </c>
    </row>
    <row r="618" spans="1:10" x14ac:dyDescent="0.25">
      <c r="A618">
        <f t="shared" si="73"/>
        <v>50.75</v>
      </c>
      <c r="B618">
        <v>3045</v>
      </c>
      <c r="C618">
        <f t="shared" si="75"/>
        <v>-3.1242973915490693E+24</v>
      </c>
      <c r="D618">
        <f t="shared" si="76"/>
        <v>-5.6599590426613573E+20</v>
      </c>
      <c r="E618">
        <f t="shared" si="77"/>
        <v>7.9175419229452411</v>
      </c>
      <c r="F618">
        <f t="shared" si="79"/>
        <v>-5131467.2291243644</v>
      </c>
      <c r="G618">
        <f t="shared" si="78"/>
        <v>4758.6213159435492</v>
      </c>
      <c r="I618">
        <f t="shared" si="74"/>
        <v>-3188.5459088699436</v>
      </c>
      <c r="J618">
        <f t="shared" si="72"/>
        <v>10644.732712001682</v>
      </c>
    </row>
    <row r="619" spans="1:10" x14ac:dyDescent="0.25">
      <c r="A619">
        <f t="shared" si="73"/>
        <v>50.833333333333336</v>
      </c>
      <c r="B619">
        <v>3050</v>
      </c>
      <c r="C619">
        <f t="shared" si="75"/>
        <v>-3.0808601432987952E+24</v>
      </c>
      <c r="D619">
        <f t="shared" si="76"/>
        <v>-5.581268375541296E+20</v>
      </c>
      <c r="E619">
        <f t="shared" si="77"/>
        <v>7.8806779026267133</v>
      </c>
      <c r="F619">
        <f t="shared" si="79"/>
        <v>-5107575.1532706097</v>
      </c>
      <c r="G619">
        <f t="shared" si="78"/>
        <v>4798.2090255582752</v>
      </c>
      <c r="I619">
        <f t="shared" si="74"/>
        <v>-3173.7000612173415</v>
      </c>
      <c r="J619">
        <f t="shared" si="72"/>
        <v>10733.287896276843</v>
      </c>
    </row>
    <row r="620" spans="1:10" x14ac:dyDescent="0.25">
      <c r="A620">
        <f t="shared" si="73"/>
        <v>50.916666666666664</v>
      </c>
      <c r="B620">
        <v>3055</v>
      </c>
      <c r="C620">
        <f t="shared" si="75"/>
        <v>-3.0374733759773033E+24</v>
      </c>
      <c r="D620">
        <f t="shared" si="76"/>
        <v>-5.5026691593791727E+20</v>
      </c>
      <c r="E620">
        <f t="shared" si="77"/>
        <v>7.8435091861506576</v>
      </c>
      <c r="F620">
        <f t="shared" si="79"/>
        <v>-5083485.5996690355</v>
      </c>
      <c r="G620">
        <f t="shared" si="78"/>
        <v>4837.6124150714086</v>
      </c>
      <c r="I620">
        <f t="shared" si="74"/>
        <v>-3158.7315065811836</v>
      </c>
      <c r="J620">
        <f t="shared" si="72"/>
        <v>10821.430768227778</v>
      </c>
    </row>
    <row r="621" spans="1:10" x14ac:dyDescent="0.25">
      <c r="A621">
        <f t="shared" si="73"/>
        <v>51</v>
      </c>
      <c r="B621">
        <v>3060</v>
      </c>
      <c r="C621">
        <f t="shared" si="75"/>
        <v>-2.9941468817620493E+24</v>
      </c>
      <c r="D621">
        <f t="shared" si="76"/>
        <v>-5.4241791336269008E+20</v>
      </c>
      <c r="E621">
        <f t="shared" si="77"/>
        <v>7.8060372013672135</v>
      </c>
      <c r="F621">
        <f t="shared" si="79"/>
        <v>-5059199.4937288519</v>
      </c>
      <c r="G621">
        <f t="shared" si="78"/>
        <v>4876.8299610021622</v>
      </c>
      <c r="I621">
        <f t="shared" si="74"/>
        <v>-3143.6408199840935</v>
      </c>
      <c r="J621">
        <f t="shared" si="72"/>
        <v>10909.157919925021</v>
      </c>
    </row>
    <row r="622" spans="1:10" x14ac:dyDescent="0.25">
      <c r="A622">
        <f t="shared" si="73"/>
        <v>51.083333333333336</v>
      </c>
      <c r="B622">
        <v>3065</v>
      </c>
      <c r="C622">
        <f t="shared" si="75"/>
        <v>-2.9508903890689708E+24</v>
      </c>
      <c r="D622">
        <f t="shared" si="76"/>
        <v>-5.3458159222263965E+20</v>
      </c>
      <c r="E622">
        <f t="shared" si="77"/>
        <v>7.7682633878521736</v>
      </c>
      <c r="F622">
        <f t="shared" si="79"/>
        <v>-5034717.7684588237</v>
      </c>
      <c r="G622">
        <f t="shared" si="78"/>
        <v>4915.860147008998</v>
      </c>
      <c r="I622">
        <f t="shared" si="74"/>
        <v>-3128.4285811708392</v>
      </c>
      <c r="J622">
        <f t="shared" si="72"/>
        <v>10996.465959409163</v>
      </c>
    </row>
    <row r="623" spans="1:10" x14ac:dyDescent="0.25">
      <c r="A623">
        <f t="shared" si="73"/>
        <v>51.166666666666664</v>
      </c>
      <c r="B623">
        <v>3070</v>
      </c>
      <c r="C623">
        <f t="shared" si="75"/>
        <v>-2.9077135593740583E+24</v>
      </c>
      <c r="D623">
        <f t="shared" si="76"/>
        <v>-5.2675970278515547E+20</v>
      </c>
      <c r="E623">
        <f t="shared" si="77"/>
        <v>7.7301891968516872</v>
      </c>
      <c r="F623">
        <f t="shared" si="79"/>
        <v>-5010041.3644314306</v>
      </c>
      <c r="G623">
        <f t="shared" si="78"/>
        <v>4954.7014639482586</v>
      </c>
      <c r="I623">
        <f t="shared" si="74"/>
        <v>-3113.0953745860643</v>
      </c>
      <c r="J623">
        <f t="shared" si="72"/>
        <v>11083.351510821987</v>
      </c>
    </row>
    <row r="624" spans="1:10" x14ac:dyDescent="0.25">
      <c r="A624">
        <f t="shared" si="73"/>
        <v>51.25</v>
      </c>
      <c r="B624">
        <v>3075</v>
      </c>
      <c r="C624">
        <f t="shared" si="75"/>
        <v>-2.8646259840596463E+24</v>
      </c>
      <c r="D624">
        <f t="shared" si="76"/>
        <v>-5.1895398261950113E+20</v>
      </c>
      <c r="E624">
        <f t="shared" si="77"/>
        <v>7.6918160912264915</v>
      </c>
      <c r="F624">
        <f t="shared" si="79"/>
        <v>-4985171.2297467282</v>
      </c>
      <c r="G624">
        <f t="shared" si="78"/>
        <v>4993.3524099325168</v>
      </c>
      <c r="I624">
        <f t="shared" si="74"/>
        <v>-3097.6417893518305</v>
      </c>
      <c r="J624">
        <f t="shared" si="72"/>
        <v>11169.811214537003</v>
      </c>
    </row>
    <row r="625" spans="1:10" x14ac:dyDescent="0.25">
      <c r="A625">
        <f t="shared" si="73"/>
        <v>51.333333333333336</v>
      </c>
      <c r="B625">
        <v>3080</v>
      </c>
      <c r="C625">
        <f t="shared" si="75"/>
        <v>-2.8216371812865372E+24</v>
      </c>
      <c r="D625">
        <f t="shared" si="76"/>
        <v>-5.1116615603016978E+20</v>
      </c>
      <c r="E625">
        <f t="shared" si="77"/>
        <v>7.6531455453957147</v>
      </c>
      <c r="F625">
        <f t="shared" si="79"/>
        <v>-4960108.3199959248</v>
      </c>
      <c r="G625">
        <f t="shared" si="78"/>
        <v>5031.811490388649</v>
      </c>
      <c r="I625">
        <f t="shared" si="74"/>
        <v>-3082.0684192449853</v>
      </c>
      <c r="J625">
        <f t="shared" si="72"/>
        <v>11255.841727289355</v>
      </c>
    </row>
    <row r="626" spans="1:10" x14ac:dyDescent="0.25">
      <c r="A626">
        <f t="shared" si="73"/>
        <v>51.416666666666664</v>
      </c>
      <c r="B626">
        <v>3085</v>
      </c>
      <c r="C626">
        <f t="shared" si="75"/>
        <v>-2.7787565928930259E+24</v>
      </c>
      <c r="D626">
        <f t="shared" si="76"/>
        <v>-5.0339793349511342E+20</v>
      </c>
      <c r="E626">
        <f t="shared" si="77"/>
        <v>7.6141790452802303</v>
      </c>
      <c r="F626">
        <f t="shared" si="79"/>
        <v>-4934853.5982246641</v>
      </c>
      <c r="G626">
        <f t="shared" si="78"/>
        <v>5070.0772181156271</v>
      </c>
      <c r="I626">
        <f t="shared" si="74"/>
        <v>-3066.3758626743488</v>
      </c>
      <c r="J626">
        <f t="shared" si="72"/>
        <v>11341.439722305093</v>
      </c>
    </row>
    <row r="627" spans="1:10" x14ac:dyDescent="0.25">
      <c r="A627">
        <f t="shared" si="73"/>
        <v>51.5</v>
      </c>
      <c r="B627">
        <v>3090</v>
      </c>
      <c r="C627">
        <f t="shared" si="75"/>
        <v>-2.7359935813218877E+24</v>
      </c>
      <c r="D627">
        <f t="shared" si="76"/>
        <v>-4.956510111090376E+20</v>
      </c>
      <c r="E627">
        <f t="shared" si="77"/>
        <v>7.5749180882455551</v>
      </c>
      <c r="F627">
        <f t="shared" si="79"/>
        <v>-4909408.0348960198</v>
      </c>
      <c r="G627">
        <f t="shared" si="78"/>
        <v>5108.1481133420284</v>
      </c>
      <c r="I627">
        <f t="shared" si="74"/>
        <v>-3050.5647226577175</v>
      </c>
      <c r="J627">
        <f t="shared" si="72"/>
        <v>11426.601889429818</v>
      </c>
    </row>
    <row r="628" spans="1:10" x14ac:dyDescent="0.25">
      <c r="A628">
        <f t="shared" si="73"/>
        <v>51.583333333333336</v>
      </c>
      <c r="B628">
        <v>3095</v>
      </c>
      <c r="C628">
        <f t="shared" si="75"/>
        <v>-2.6933574265764054E+24</v>
      </c>
      <c r="D628">
        <f t="shared" si="76"/>
        <v>-4.8792707003195746E+20</v>
      </c>
      <c r="E628">
        <f t="shared" si="77"/>
        <v>7.5353641830443117</v>
      </c>
      <c r="F628">
        <f t="shared" si="79"/>
        <v>-4883772.6078532068</v>
      </c>
      <c r="G628">
        <f t="shared" si="78"/>
        <v>5146.0227037832565</v>
      </c>
      <c r="I628">
        <f t="shared" si="74"/>
        <v>-3034.6356067986958</v>
      </c>
      <c r="J628">
        <f t="shared" si="72"/>
        <v>11511.324935256687</v>
      </c>
    </row>
    <row r="629" spans="1:10" x14ac:dyDescent="0.25">
      <c r="A629">
        <f t="shared" si="73"/>
        <v>51.666666666666664</v>
      </c>
      <c r="B629">
        <v>3100</v>
      </c>
      <c r="C629">
        <f t="shared" si="75"/>
        <v>-2.650857323206475E+24</v>
      </c>
      <c r="D629">
        <f t="shared" si="76"/>
        <v>-4.8022777594320198E+20</v>
      </c>
      <c r="E629">
        <f t="shared" si="77"/>
        <v>7.4955188497582519</v>
      </c>
      <c r="F629">
        <f t="shared" si="79"/>
        <v>-4857948.3022820028</v>
      </c>
      <c r="G629">
        <f t="shared" si="78"/>
        <v>5183.6995246984779</v>
      </c>
      <c r="I629">
        <f t="shared" si="74"/>
        <v>-3018.5891272633444</v>
      </c>
      <c r="J629">
        <f t="shared" si="72"/>
        <v>11595.605583253777</v>
      </c>
    </row>
    <row r="630" spans="1:10" x14ac:dyDescent="0.25">
      <c r="A630">
        <f t="shared" si="73"/>
        <v>51.75</v>
      </c>
      <c r="B630">
        <v>3105</v>
      </c>
      <c r="C630">
        <f t="shared" si="75"/>
        <v>-2.6085023773258339E+24</v>
      </c>
      <c r="D630">
        <f t="shared" si="76"/>
        <v>-4.7255477850105682E+20</v>
      </c>
      <c r="E630">
        <f t="shared" si="77"/>
        <v>7.4553836197398393</v>
      </c>
      <c r="F630">
        <f t="shared" si="79"/>
        <v>-4831936.1106728883</v>
      </c>
      <c r="G630">
        <f t="shared" si="78"/>
        <v>5221.1771189472693</v>
      </c>
      <c r="I630">
        <f t="shared" si="74"/>
        <v>-3002.4259007566566</v>
      </c>
      <c r="J630">
        <f t="shared" ref="J630:J693" si="80">G630*2.23693629</f>
        <v>11679.440573890794</v>
      </c>
    </row>
    <row r="631" spans="1:10" x14ac:dyDescent="0.25">
      <c r="A631">
        <f t="shared" si="73"/>
        <v>51.833333333333336</v>
      </c>
      <c r="B631">
        <v>3110</v>
      </c>
      <c r="C631">
        <f t="shared" si="75"/>
        <v>-2.5663016036614436E+24</v>
      </c>
      <c r="D631">
        <f t="shared" si="76"/>
        <v>-4.6490971080823249E+20</v>
      </c>
      <c r="E631">
        <f t="shared" si="77"/>
        <v>7.4149600355534009</v>
      </c>
      <c r="F631">
        <f t="shared" si="79"/>
        <v>-4805737.0327829048</v>
      </c>
      <c r="G631">
        <f t="shared" si="78"/>
        <v>5258.4540370459681</v>
      </c>
      <c r="I631">
        <f t="shared" si="74"/>
        <v>-2986.1465484988566</v>
      </c>
      <c r="J631">
        <f t="shared" si="80"/>
        <v>11762.826664765131</v>
      </c>
    </row>
    <row r="632" spans="1:10" x14ac:dyDescent="0.25">
      <c r="A632">
        <f t="shared" si="73"/>
        <v>51.916666666666664</v>
      </c>
      <c r="B632">
        <v>3115</v>
      </c>
      <c r="C632">
        <f t="shared" si="75"/>
        <v>-2.5242639226360402E+24</v>
      </c>
      <c r="D632">
        <f t="shared" si="76"/>
        <v>-4.5729418888334062E+20</v>
      </c>
      <c r="E632">
        <f t="shared" si="77"/>
        <v>7.3742496509158411</v>
      </c>
      <c r="F632">
        <f t="shared" si="79"/>
        <v>-4779352.0755972303</v>
      </c>
      <c r="G632">
        <f t="shared" si="78"/>
        <v>5295.5288372237355</v>
      </c>
      <c r="I632">
        <f t="shared" si="74"/>
        <v>-2969.7516962015252</v>
      </c>
      <c r="J632">
        <f t="shared" si="80"/>
        <v>11845.760630727276</v>
      </c>
    </row>
    <row r="633" spans="1:10" x14ac:dyDescent="0.25">
      <c r="A633">
        <f t="shared" si="73"/>
        <v>52</v>
      </c>
      <c r="B633">
        <v>3120</v>
      </c>
      <c r="C633">
        <f t="shared" si="75"/>
        <v>-2.4823981574848526E+24</v>
      </c>
      <c r="D633">
        <f t="shared" si="76"/>
        <v>-4.4970981113856026E+20</v>
      </c>
      <c r="E633">
        <f t="shared" si="77"/>
        <v>7.3332540306369145</v>
      </c>
      <c r="F633">
        <f t="shared" si="79"/>
        <v>-4752782.2532904753</v>
      </c>
      <c r="G633">
        <f t="shared" si="78"/>
        <v>5332.4000854783144</v>
      </c>
      <c r="I633">
        <f t="shared" si="74"/>
        <v>-2953.2419740435485</v>
      </c>
      <c r="J633">
        <f t="shared" si="80"/>
        <v>11928.239264005544</v>
      </c>
    </row>
    <row r="634" spans="1:10" x14ac:dyDescent="0.25">
      <c r="A634">
        <f t="shared" si="73"/>
        <v>52.083333333333336</v>
      </c>
      <c r="B634">
        <v>3125</v>
      </c>
      <c r="C634">
        <f t="shared" si="75"/>
        <v>-2.440713031407503E+24</v>
      </c>
      <c r="D634">
        <f t="shared" si="76"/>
        <v>-4.4215815786367812E+20</v>
      </c>
      <c r="E634">
        <f t="shared" si="77"/>
        <v>7.2919747505590911</v>
      </c>
      <c r="F634">
        <f t="shared" si="79"/>
        <v>-4726028.5871877009</v>
      </c>
      <c r="G634">
        <f t="shared" si="78"/>
        <v>5369.0663556314994</v>
      </c>
      <c r="I634">
        <f t="shared" si="74"/>
        <v>-2936.6180166468976</v>
      </c>
      <c r="J634">
        <f t="shared" si="80"/>
        <v>12010.259374330148</v>
      </c>
    </row>
    <row r="635" spans="1:10" x14ac:dyDescent="0.25">
      <c r="A635">
        <f t="shared" si="73"/>
        <v>52.166666666666664</v>
      </c>
      <c r="B635">
        <v>3130</v>
      </c>
      <c r="C635">
        <f t="shared" si="75"/>
        <v>-2.3992171647560533E+24</v>
      </c>
      <c r="D635">
        <f t="shared" si="76"/>
        <v>-4.3464079071667631E+20</v>
      </c>
      <c r="E635">
        <f t="shared" si="77"/>
        <v>7.2504133974969793</v>
      </c>
      <c r="F635">
        <f t="shared" si="79"/>
        <v>-4699092.1057251617</v>
      </c>
      <c r="G635">
        <f t="shared" si="78"/>
        <v>5405.5262293842952</v>
      </c>
      <c r="I635">
        <f t="shared" si="74"/>
        <v>-2919.8804630522336</v>
      </c>
      <c r="J635">
        <f t="shared" si="80"/>
        <v>12091.817789056595</v>
      </c>
    </row>
    <row r="636" spans="1:10" x14ac:dyDescent="0.25">
      <c r="A636">
        <f t="shared" si="73"/>
        <v>52.25</v>
      </c>
      <c r="B636">
        <v>3135</v>
      </c>
      <c r="C636">
        <f t="shared" si="75"/>
        <v>-2.3579190722601729E+24</v>
      </c>
      <c r="D636">
        <f t="shared" si="76"/>
        <v>-4.2715925222104583E+20</v>
      </c>
      <c r="E636">
        <f t="shared" si="77"/>
        <v>7.2085715691763292</v>
      </c>
      <c r="F636">
        <f t="shared" si="79"/>
        <v>-4671973.8444107715</v>
      </c>
      <c r="G636">
        <f t="shared" si="78"/>
        <v>5441.77829637178</v>
      </c>
      <c r="I636">
        <f t="shared" si="74"/>
        <v>-2903.0299566943436</v>
      </c>
      <c r="J636">
        <f t="shared" si="80"/>
        <v>12172.911353288411</v>
      </c>
    </row>
    <row r="637" spans="1:10" x14ac:dyDescent="0.25">
      <c r="A637">
        <f t="shared" si="73"/>
        <v>52.333333333333336</v>
      </c>
      <c r="B637">
        <v>3140</v>
      </c>
      <c r="C637">
        <f t="shared" si="75"/>
        <v>-2.3168271602903925E+24</v>
      </c>
      <c r="D637">
        <f t="shared" si="76"/>
        <v>-4.1971506526999865E+20</v>
      </c>
      <c r="E637">
        <f t="shared" si="77"/>
        <v>7.1664508741726083</v>
      </c>
      <c r="F637">
        <f t="shared" si="79"/>
        <v>-4644674.8457842981</v>
      </c>
      <c r="G637">
        <f t="shared" si="78"/>
        <v>5477.8211542176614</v>
      </c>
      <c r="I637">
        <f t="shared" si="74"/>
        <v>-2886.0671453774057</v>
      </c>
      <c r="J637">
        <f t="shared" si="80"/>
        <v>12253.536929999174</v>
      </c>
    </row>
    <row r="638" spans="1:10" x14ac:dyDescent="0.25">
      <c r="A638">
        <f t="shared" si="73"/>
        <v>52.416666666666664</v>
      </c>
      <c r="B638">
        <v>3145</v>
      </c>
      <c r="C638">
        <f t="shared" si="75"/>
        <v>-2.2759497241603717E+24</v>
      </c>
      <c r="D638">
        <f t="shared" si="76"/>
        <v>-4.1230973263774849E+20</v>
      </c>
      <c r="E638">
        <f t="shared" si="77"/>
        <v>7.1240529318491745</v>
      </c>
      <c r="F638">
        <f t="shared" si="79"/>
        <v>-4617196.1593772825</v>
      </c>
      <c r="G638">
        <f t="shared" si="78"/>
        <v>5513.6534085885241</v>
      </c>
      <c r="I638">
        <f t="shared" si="74"/>
        <v>-2868.9926812500839</v>
      </c>
      <c r="J638">
        <f t="shared" si="80"/>
        <v>12333.691400153868</v>
      </c>
    </row>
    <row r="639" spans="1:10" x14ac:dyDescent="0.25">
      <c r="A639">
        <f t="shared" si="73"/>
        <v>52.5</v>
      </c>
      <c r="B639">
        <v>3150</v>
      </c>
      <c r="C639">
        <f t="shared" si="75"/>
        <v>-2.2352949454691278E+24</v>
      </c>
      <c r="D639">
        <f t="shared" si="76"/>
        <v>-4.0494473649803041E+20</v>
      </c>
      <c r="E639">
        <f t="shared" si="77"/>
        <v>7.0813793722950047</v>
      </c>
      <c r="F639">
        <f t="shared" si="79"/>
        <v>-4589538.8416726915</v>
      </c>
      <c r="G639">
        <f t="shared" si="78"/>
        <v>5549.2736732477697</v>
      </c>
      <c r="I639">
        <f t="shared" si="74"/>
        <v>-2851.8072207804598</v>
      </c>
      <c r="J639">
        <f t="shared" si="80"/>
        <v>12413.371662829539</v>
      </c>
    </row>
    <row r="640" spans="1:10" x14ac:dyDescent="0.25">
      <c r="A640">
        <f t="shared" si="73"/>
        <v>52.583333333333336</v>
      </c>
      <c r="B640">
        <v>3155</v>
      </c>
      <c r="C640">
        <f t="shared" si="75"/>
        <v>-2.1948708894841275E+24</v>
      </c>
      <c r="D640">
        <f t="shared" si="76"/>
        <v>-3.9762153795002309E+20</v>
      </c>
      <c r="E640">
        <f t="shared" si="77"/>
        <v>7.0384318362620313</v>
      </c>
      <c r="F640">
        <f t="shared" si="79"/>
        <v>-4561703.9560642987</v>
      </c>
      <c r="G640">
        <f t="shared" si="78"/>
        <v>5584.6805701092444</v>
      </c>
      <c r="I640">
        <f t="shared" si="74"/>
        <v>-2834.5114247307888</v>
      </c>
      <c r="J640">
        <f t="shared" si="80"/>
        <v>12492.574635335259</v>
      </c>
    </row>
    <row r="641" spans="1:10" x14ac:dyDescent="0.25">
      <c r="A641">
        <f t="shared" si="73"/>
        <v>52.666666666666664</v>
      </c>
      <c r="B641">
        <v>3160</v>
      </c>
      <c r="C641">
        <f t="shared" si="75"/>
        <v>-2.1546855025661577E+24</v>
      </c>
      <c r="D641">
        <f t="shared" si="76"/>
        <v>-3.9034157655184015E+20</v>
      </c>
      <c r="E641">
        <f t="shared" si="77"/>
        <v>6.9952119751020625</v>
      </c>
      <c r="F641">
        <f t="shared" si="79"/>
        <v>-4533692.5728157992</v>
      </c>
      <c r="G641">
        <f t="shared" si="78"/>
        <v>5619.8727292905542</v>
      </c>
      <c r="I641">
        <f t="shared" si="74"/>
        <v>-2817.1059581321001</v>
      </c>
      <c r="J641">
        <f t="shared" si="80"/>
        <v>12571.297253331386</v>
      </c>
    </row>
    <row r="642" spans="1:10" x14ac:dyDescent="0.25">
      <c r="A642">
        <f t="shared" si="73"/>
        <v>52.75</v>
      </c>
      <c r="B642">
        <v>3165</v>
      </c>
      <c r="C642">
        <f t="shared" si="75"/>
        <v>-2.1147466096368444E+24</v>
      </c>
      <c r="D642">
        <f t="shared" si="76"/>
        <v>-3.8310626986174716E+20</v>
      </c>
      <c r="E642">
        <f t="shared" si="77"/>
        <v>6.9517214507032801</v>
      </c>
      <c r="F642">
        <f t="shared" si="79"/>
        <v>-4505505.7690196577</v>
      </c>
      <c r="G642">
        <f t="shared" si="78"/>
        <v>5654.8487891660643</v>
      </c>
      <c r="I642">
        <f t="shared" si="74"/>
        <v>-2799.5914902586214</v>
      </c>
      <c r="J642">
        <f t="shared" si="80"/>
        <v>12649.536470948129</v>
      </c>
    </row>
    <row r="643" spans="1:10" x14ac:dyDescent="0.25">
      <c r="A643">
        <f t="shared" si="73"/>
        <v>52.833333333333336</v>
      </c>
      <c r="B643">
        <v>3170</v>
      </c>
      <c r="C643">
        <f t="shared" si="75"/>
        <v>-2.0750619116897157E+24</v>
      </c>
      <c r="D643">
        <f t="shared" si="76"/>
        <v>-3.7591701298726732E+20</v>
      </c>
      <c r="E643">
        <f t="shared" si="77"/>
        <v>6.9079619354263437</v>
      </c>
      <c r="F643">
        <f t="shared" si="79"/>
        <v>-4477144.6285556937</v>
      </c>
      <c r="G643">
        <f t="shared" si="78"/>
        <v>5689.6073964195803</v>
      </c>
      <c r="I643">
        <f t="shared" si="74"/>
        <v>-2781.9686946020488</v>
      </c>
      <c r="J643">
        <f t="shared" si="80"/>
        <v>12727.289260903375</v>
      </c>
    </row>
    <row r="644" spans="1:10" x14ac:dyDescent="0.25">
      <c r="A644">
        <f t="shared" si="73"/>
        <v>52.916666666666664</v>
      </c>
      <c r="B644">
        <v>3175</v>
      </c>
      <c r="C644">
        <f t="shared" si="75"/>
        <v>-2.0356389833456412E+24</v>
      </c>
      <c r="D644">
        <f t="shared" si="76"/>
        <v>-3.6877517814232633E+20</v>
      </c>
      <c r="E644">
        <f t="shared" si="77"/>
        <v>6.8639351120400747</v>
      </c>
      <c r="F644">
        <f t="shared" si="79"/>
        <v>-4448610.2420494026</v>
      </c>
      <c r="G644">
        <f t="shared" si="78"/>
        <v>5724.1472060967117</v>
      </c>
      <c r="I644">
        <f t="shared" si="74"/>
        <v>-2764.238248845646</v>
      </c>
      <c r="J644">
        <f t="shared" si="80"/>
        <v>12804.552614619844</v>
      </c>
    </row>
    <row r="645" spans="1:10" x14ac:dyDescent="0.25">
      <c r="A645">
        <f t="shared" si="73"/>
        <v>53</v>
      </c>
      <c r="B645">
        <v>3180</v>
      </c>
      <c r="C645">
        <f t="shared" si="75"/>
        <v>-1.9964852704535193E+24</v>
      </c>
      <c r="D645">
        <f t="shared" si="76"/>
        <v>-3.6168211421259406E+20</v>
      </c>
      <c r="E645">
        <f t="shared" si="77"/>
        <v>6.8196426736567632</v>
      </c>
      <c r="F645">
        <f t="shared" si="79"/>
        <v>-4419903.7068300182</v>
      </c>
      <c r="G645">
        <f t="shared" si="78"/>
        <v>5758.4668816569119</v>
      </c>
      <c r="I645">
        <f t="shared" si="74"/>
        <v>-2746.4008348381872</v>
      </c>
      <c r="J645">
        <f t="shared" si="80"/>
        <v>12881.323542341483</v>
      </c>
    </row>
    <row r="646" spans="1:10" x14ac:dyDescent="0.25">
      <c r="A646">
        <f t="shared" si="73"/>
        <v>53.083333333333336</v>
      </c>
      <c r="B646">
        <v>3185</v>
      </c>
      <c r="C646">
        <f t="shared" si="75"/>
        <v>-1.9576080877370047E+24</v>
      </c>
      <c r="D646">
        <f t="shared" si="76"/>
        <v>-3.546391463291675E+20</v>
      </c>
      <c r="E646">
        <f t="shared" si="77"/>
        <v>6.7750863236670407</v>
      </c>
      <c r="F646">
        <f t="shared" si="79"/>
        <v>-4391026.1268883133</v>
      </c>
      <c r="G646">
        <f t="shared" si="78"/>
        <v>5792.5650950251957</v>
      </c>
      <c r="I646">
        <f t="shared" si="74"/>
        <v>-2728.4571385677345</v>
      </c>
      <c r="J646">
        <f t="shared" si="80"/>
        <v>12957.599073249159</v>
      </c>
    </row>
    <row r="647" spans="1:10" x14ac:dyDescent="0.25">
      <c r="A647">
        <f t="shared" si="73"/>
        <v>53.166666666666664</v>
      </c>
      <c r="B647">
        <v>3190</v>
      </c>
      <c r="C647">
        <f t="shared" si="75"/>
        <v>-1.9190146164881157E+24</v>
      </c>
      <c r="D647">
        <f t="shared" si="76"/>
        <v>-3.4764757545074557E+20</v>
      </c>
      <c r="E647">
        <f t="shared" si="77"/>
        <v>6.7302677756743874</v>
      </c>
      <c r="F647">
        <f t="shared" si="79"/>
        <v>-4361978.6128341416</v>
      </c>
      <c r="G647">
        <f t="shared" si="78"/>
        <v>5826.4405266435306</v>
      </c>
      <c r="I647">
        <f t="shared" si="74"/>
        <v>-2710.4078501352569</v>
      </c>
      <c r="J647">
        <f t="shared" si="80"/>
        <v>13033.376255575626</v>
      </c>
    </row>
    <row r="648" spans="1:10" x14ac:dyDescent="0.25">
      <c r="A648">
        <f t="shared" si="73"/>
        <v>53.25</v>
      </c>
      <c r="B648">
        <v>3195</v>
      </c>
      <c r="C648">
        <f t="shared" si="75"/>
        <v>-1.8807119023085008E+24</v>
      </c>
      <c r="D648">
        <f t="shared" si="76"/>
        <v>-3.4070867795443856E+20</v>
      </c>
      <c r="E648">
        <f t="shared" si="77"/>
        <v>6.6851887534292134</v>
      </c>
      <c r="F648">
        <f t="shared" si="79"/>
        <v>-4332762.281853728</v>
      </c>
      <c r="G648">
        <f t="shared" si="78"/>
        <v>5860.0918655219029</v>
      </c>
      <c r="I648">
        <f t="shared" si="74"/>
        <v>-2692.2536637280909</v>
      </c>
      <c r="J648">
        <f t="shared" si="80"/>
        <v>13108.652156719745</v>
      </c>
    </row>
    <row r="649" spans="1:10" x14ac:dyDescent="0.25">
      <c r="A649">
        <f t="shared" si="73"/>
        <v>53.333333333333336</v>
      </c>
      <c r="B649">
        <v>3200</v>
      </c>
      <c r="C649">
        <f t="shared" si="75"/>
        <v>-1.8427068528991487E+24</v>
      </c>
      <c r="D649">
        <f t="shared" si="76"/>
        <v>-3.3382370523535304E+20</v>
      </c>
      <c r="E649">
        <f t="shared" si="77"/>
        <v>6.6398509907625831</v>
      </c>
      <c r="F649">
        <f t="shared" si="79"/>
        <v>-4303378.2576667005</v>
      </c>
      <c r="G649">
        <f t="shared" si="78"/>
        <v>5893.5178092890492</v>
      </c>
      <c r="I649">
        <f t="shared" si="74"/>
        <v>-2673.9952775932406</v>
      </c>
      <c r="J649">
        <f t="shared" si="80"/>
        <v>13183.423863359974</v>
      </c>
    </row>
    <row r="650" spans="1:10" x14ac:dyDescent="0.25">
      <c r="A650">
        <f t="shared" ref="A650:A713" si="81">B650/60</f>
        <v>53.416666666666664</v>
      </c>
      <c r="B650">
        <v>3205</v>
      </c>
      <c r="C650">
        <f t="shared" si="75"/>
        <v>-1.8050062358992948E+24</v>
      </c>
      <c r="D650">
        <f t="shared" si="76"/>
        <v>-3.2699388331508964E+20</v>
      </c>
      <c r="E650">
        <f t="shared" si="77"/>
        <v>6.594256231519517</v>
      </c>
      <c r="F650">
        <f t="shared" si="79"/>
        <v>-4273827.6704828711</v>
      </c>
      <c r="G650">
        <f t="shared" si="78"/>
        <v>5926.7170642428619</v>
      </c>
      <c r="I650">
        <f t="shared" ref="I650:I713" si="82">F650*0.000621371192</f>
        <v>-2655.6333940105251</v>
      </c>
      <c r="J650">
        <f t="shared" si="80"/>
        <v>13257.68848156712</v>
      </c>
    </row>
    <row r="651" spans="1:10" x14ac:dyDescent="0.25">
      <c r="A651">
        <f t="shared" si="81"/>
        <v>53.5</v>
      </c>
      <c r="B651">
        <v>3210</v>
      </c>
      <c r="C651">
        <f t="shared" si="75"/>
        <v>-1.7676166767752726E+24</v>
      </c>
      <c r="D651">
        <f t="shared" si="76"/>
        <v>-3.2022041245928849E+20</v>
      </c>
      <c r="E651">
        <f t="shared" si="77"/>
        <v>6.5484062294919134</v>
      </c>
      <c r="F651">
        <f t="shared" si="79"/>
        <v>-4244111.6569587626</v>
      </c>
      <c r="G651">
        <f t="shared" si="78"/>
        <v>5959.6883454004592</v>
      </c>
      <c r="I651">
        <f t="shared" si="82"/>
        <v>-2637.1687192655613</v>
      </c>
      <c r="J651">
        <f t="shared" si="80"/>
        <v>13331.443136916341</v>
      </c>
    </row>
    <row r="652" spans="1:10" x14ac:dyDescent="0.25">
      <c r="A652">
        <f t="shared" si="81"/>
        <v>53.583333333333336</v>
      </c>
      <c r="B652">
        <v>3215</v>
      </c>
      <c r="C652">
        <f t="shared" ref="C652:C715" si="83">D652*$B$2</f>
        <v>-1.7305446567600427E+24</v>
      </c>
      <c r="D652">
        <f t="shared" ref="D652:D715" si="84">(4*PI()*(F652)^3)/3</f>
        <v>-3.1350446680435556E+20</v>
      </c>
      <c r="E652">
        <f t="shared" ref="E652:E715" si="85">-($B$5*C652)/F652^2</f>
        <v>6.502302748351104</v>
      </c>
      <c r="F652">
        <f t="shared" si="79"/>
        <v>-4214231.3601538911</v>
      </c>
      <c r="G652">
        <f t="shared" ref="G652:G715" si="86">G651+E651*(B652-B651)</f>
        <v>5992.430376547919</v>
      </c>
      <c r="I652">
        <f t="shared" si="82"/>
        <v>-2618.6019636226047</v>
      </c>
      <c r="J652">
        <f t="shared" si="80"/>
        <v>13404.684974598405</v>
      </c>
    </row>
    <row r="653" spans="1:10" x14ac:dyDescent="0.25">
      <c r="A653">
        <f t="shared" si="81"/>
        <v>53.666666666666664</v>
      </c>
      <c r="B653">
        <v>3220</v>
      </c>
      <c r="C653">
        <f t="shared" si="83"/>
        <v>-1.6937965108440963E+24</v>
      </c>
      <c r="D653">
        <f t="shared" si="84"/>
        <v>-3.0684719399349571E+20</v>
      </c>
      <c r="E653">
        <f t="shared" si="85"/>
        <v>6.4559475615800075</v>
      </c>
      <c r="F653">
        <f t="shared" ref="F653:F716" si="87">F652+((G653+G652)/2)*(B653-B652)</f>
        <v>-4184187.9294867972</v>
      </c>
      <c r="G653">
        <f t="shared" si="86"/>
        <v>6024.9418902896741</v>
      </c>
      <c r="I653">
        <f t="shared" si="82"/>
        <v>-2599.9338412972234</v>
      </c>
      <c r="J653">
        <f t="shared" si="80"/>
        <v>13477.411159530171</v>
      </c>
    </row>
    <row r="654" spans="1:10" x14ac:dyDescent="0.25">
      <c r="A654">
        <f t="shared" si="81"/>
        <v>53.75</v>
      </c>
      <c r="B654">
        <v>3225</v>
      </c>
      <c r="C654">
        <f t="shared" si="83"/>
        <v>-1.6573784258184307E+24</v>
      </c>
      <c r="D654">
        <f t="shared" si="84"/>
        <v>-3.0024971482217945E+20</v>
      </c>
      <c r="E654">
        <f t="shared" si="85"/>
        <v>6.4093424524049096</v>
      </c>
      <c r="F654">
        <f t="shared" si="87"/>
        <v>-4153982.520690829</v>
      </c>
      <c r="G654">
        <f t="shared" si="86"/>
        <v>6057.2216280975745</v>
      </c>
      <c r="I654">
        <f t="shared" si="82"/>
        <v>-2581.1650704288249</v>
      </c>
      <c r="J654">
        <f t="shared" si="80"/>
        <v>13549.618876464348</v>
      </c>
    </row>
    <row r="655" spans="1:10" x14ac:dyDescent="0.25">
      <c r="A655">
        <f t="shared" si="81"/>
        <v>53.833333333333336</v>
      </c>
      <c r="B655">
        <v>3230</v>
      </c>
      <c r="C655">
        <f t="shared" si="83"/>
        <v>-1.6212964383702677E+24</v>
      </c>
      <c r="D655">
        <f t="shared" si="84"/>
        <v>-2.9371312289316445E+20</v>
      </c>
      <c r="E655">
        <f t="shared" si="85"/>
        <v>6.3624892137268638</v>
      </c>
      <c r="F655">
        <f t="shared" si="87"/>
        <v>-4123616.2957696859</v>
      </c>
      <c r="G655">
        <f t="shared" si="86"/>
        <v>6089.2683403595993</v>
      </c>
      <c r="I655">
        <f t="shared" si="82"/>
        <v>-2562.2963730530341</v>
      </c>
      <c r="J655">
        <f t="shared" si="80"/>
        <v>13621.305330098459</v>
      </c>
    </row>
    <row r="656" spans="1:10" x14ac:dyDescent="0.25">
      <c r="A656">
        <f t="shared" si="81"/>
        <v>53.916666666666664</v>
      </c>
      <c r="B656">
        <v>3235</v>
      </c>
      <c r="C656">
        <f t="shared" si="83"/>
        <v>-1.5855564332321744E+24</v>
      </c>
      <c r="D656">
        <f t="shared" si="84"/>
        <v>-2.8723848428119104E+20</v>
      </c>
      <c r="E656">
        <f t="shared" si="85"/>
        <v>6.3153896480527214</v>
      </c>
      <c r="F656">
        <f t="shared" si="87"/>
        <v>-4093090.4229527162</v>
      </c>
      <c r="G656">
        <f t="shared" si="86"/>
        <v>6121.0807864282333</v>
      </c>
      <c r="I656">
        <f t="shared" si="82"/>
        <v>-2543.3284750739135</v>
      </c>
      <c r="J656">
        <f t="shared" si="80"/>
        <v>13692.467745183056</v>
      </c>
    </row>
    <row r="657" spans="1:10" x14ac:dyDescent="0.25">
      <c r="A657">
        <f t="shared" si="81"/>
        <v>54</v>
      </c>
      <c r="B657">
        <v>3240</v>
      </c>
      <c r="C657">
        <f t="shared" si="83"/>
        <v>-1.550164141385213E+24</v>
      </c>
      <c r="D657">
        <f t="shared" si="84"/>
        <v>-2.8082683720746615E+20</v>
      </c>
      <c r="E657">
        <f t="shared" si="85"/>
        <v>6.2680455674257889</v>
      </c>
      <c r="F657">
        <f t="shared" si="87"/>
        <v>-4062406.0766499746</v>
      </c>
      <c r="G657">
        <f t="shared" si="86"/>
        <v>6152.6577346684971</v>
      </c>
      <c r="I657">
        <f t="shared" si="82"/>
        <v>-2524.2621062360381</v>
      </c>
      <c r="J657">
        <f t="shared" si="80"/>
        <v>13763.103366629153</v>
      </c>
    </row>
    <row r="658" spans="1:10" x14ac:dyDescent="0.25">
      <c r="A658">
        <f t="shared" si="81"/>
        <v>54.083333333333336</v>
      </c>
      <c r="B658">
        <v>3245</v>
      </c>
      <c r="C658">
        <f t="shared" si="83"/>
        <v>-1.5151251383167451E+24</v>
      </c>
      <c r="D658">
        <f t="shared" si="84"/>
        <v>-2.7447919172404802E+20</v>
      </c>
      <c r="E658">
        <f t="shared" si="85"/>
        <v>6.2204587933561104</v>
      </c>
      <c r="F658">
        <f t="shared" si="87"/>
        <v>-4031564.4374070391</v>
      </c>
      <c r="G658">
        <f t="shared" si="86"/>
        <v>6183.9979625056258</v>
      </c>
      <c r="I658">
        <f t="shared" si="82"/>
        <v>-2505.0980000964214</v>
      </c>
      <c r="J658">
        <f t="shared" si="80"/>
        <v>13833.209459614895</v>
      </c>
    </row>
    <row r="659" spans="1:10" x14ac:dyDescent="0.25">
      <c r="A659">
        <f t="shared" si="81"/>
        <v>54.166666666666664</v>
      </c>
      <c r="B659">
        <v>3250</v>
      </c>
      <c r="C659">
        <f t="shared" si="83"/>
        <v>-1.4804448423334859E+24</v>
      </c>
      <c r="D659">
        <f t="shared" si="84"/>
        <v>-2.6819652940824022E+20</v>
      </c>
      <c r="E659">
        <f t="shared" si="85"/>
        <v>6.1726311567503975</v>
      </c>
      <c r="F659">
        <f t="shared" si="87"/>
        <v>-4000566.6918595941</v>
      </c>
      <c r="G659">
        <f t="shared" si="86"/>
        <v>6215.1002564724067</v>
      </c>
      <c r="I659">
        <f t="shared" si="82"/>
        <v>-2485.8368939962925</v>
      </c>
      <c r="J659">
        <f t="shared" si="80"/>
        <v>13902.783309691435</v>
      </c>
    </row>
    <row r="660" spans="1:10" x14ac:dyDescent="0.25">
      <c r="A660">
        <f t="shared" si="81"/>
        <v>54.25</v>
      </c>
      <c r="B660">
        <v>3255</v>
      </c>
      <c r="C660">
        <f t="shared" si="83"/>
        <v>-1.4461285129303845E+24</v>
      </c>
      <c r="D660">
        <f t="shared" si="84"/>
        <v>-2.6197980306709863E+20</v>
      </c>
      <c r="E660">
        <f t="shared" si="85"/>
        <v>6.1245644978415763</v>
      </c>
      <c r="F660">
        <f t="shared" si="87"/>
        <v>-3969414.0326877725</v>
      </c>
      <c r="G660">
        <f t="shared" si="86"/>
        <v>6245.9634122561583</v>
      </c>
      <c r="I660">
        <f t="shared" si="82"/>
        <v>-2466.4795290327284</v>
      </c>
      <c r="J660">
        <f t="shared" si="80"/>
        <v>13971.822222888031</v>
      </c>
    </row>
    <row r="661" spans="1:10" x14ac:dyDescent="0.25">
      <c r="A661">
        <f t="shared" si="81"/>
        <v>54.333333333333336</v>
      </c>
      <c r="B661">
        <v>3260</v>
      </c>
      <c r="C661">
        <f t="shared" si="83"/>
        <v>-1.4121812492158939E+24</v>
      </c>
      <c r="D661">
        <f t="shared" si="84"/>
        <v>-2.5582993645215469E+20</v>
      </c>
      <c r="E661">
        <f t="shared" si="85"/>
        <v>6.0762606661179852</v>
      </c>
      <c r="F661">
        <f t="shared" si="87"/>
        <v>-3938107.6585702687</v>
      </c>
      <c r="G661">
        <f t="shared" si="86"/>
        <v>6276.5862347453658</v>
      </c>
      <c r="I661">
        <f t="shared" si="82"/>
        <v>-2447.0266500301368</v>
      </c>
      <c r="J661">
        <f t="shared" si="80"/>
        <v>14040.323525816368</v>
      </c>
    </row>
    <row r="662" spans="1:10" x14ac:dyDescent="0.25">
      <c r="A662">
        <f t="shared" si="81"/>
        <v>54.416666666666664</v>
      </c>
      <c r="B662">
        <v>3265</v>
      </c>
      <c r="C662">
        <f t="shared" si="83"/>
        <v>-1.3786079883941701E+24</v>
      </c>
      <c r="D662">
        <f t="shared" si="84"/>
        <v>-2.4974782398445113E+20</v>
      </c>
      <c r="E662">
        <f t="shared" si="85"/>
        <v>6.0277215202522179</v>
      </c>
      <c r="F662">
        <f t="shared" si="87"/>
        <v>-3906648.7741382155</v>
      </c>
      <c r="G662">
        <f t="shared" si="86"/>
        <v>6306.9675380759554</v>
      </c>
      <c r="I662">
        <f t="shared" si="82"/>
        <v>-2427.4790055116018</v>
      </c>
      <c r="J662">
        <f t="shared" si="80"/>
        <v>14108.284565774062</v>
      </c>
    </row>
    <row r="663" spans="1:10" x14ac:dyDescent="0.25">
      <c r="A663">
        <f t="shared" si="81"/>
        <v>54.5</v>
      </c>
      <c r="B663">
        <v>3270</v>
      </c>
      <c r="C663">
        <f t="shared" si="83"/>
        <v>-1.3454135043047173E+24</v>
      </c>
      <c r="D663">
        <f t="shared" si="84"/>
        <v>-2.4373433048998504E+20</v>
      </c>
      <c r="E663">
        <f t="shared" si="85"/>
        <v>5.9789489280295989</v>
      </c>
      <c r="F663">
        <f t="shared" si="87"/>
        <v>-3875038.5899288324</v>
      </c>
      <c r="G663">
        <f t="shared" si="86"/>
        <v>6337.1061456772168</v>
      </c>
      <c r="I663">
        <f t="shared" si="82"/>
        <v>-2407.8373476700776</v>
      </c>
      <c r="J663">
        <f t="shared" si="80"/>
        <v>14175.702710847394</v>
      </c>
    </row>
    <row r="664" spans="1:10" x14ac:dyDescent="0.25">
      <c r="A664">
        <f t="shared" si="81"/>
        <v>54.583333333333336</v>
      </c>
      <c r="B664">
        <v>3275</v>
      </c>
      <c r="C664">
        <f t="shared" si="83"/>
        <v>-1.3126024060199838E+24</v>
      </c>
      <c r="D664">
        <f t="shared" si="84"/>
        <v>-2.3779029094564925E+20</v>
      </c>
      <c r="E664">
        <f t="shared" si="85"/>
        <v>5.9299447662763178</v>
      </c>
      <c r="F664">
        <f t="shared" si="87"/>
        <v>-3843278.322338846</v>
      </c>
      <c r="G664">
        <f t="shared" si="86"/>
        <v>6367.0008903173648</v>
      </c>
      <c r="I664">
        <f t="shared" si="82"/>
        <v>-2388.102432339449</v>
      </c>
      <c r="J664">
        <f t="shared" si="80"/>
        <v>14242.575350013223</v>
      </c>
    </row>
    <row r="665" spans="1:10" x14ac:dyDescent="0.25">
      <c r="A665">
        <f t="shared" si="81"/>
        <v>54.666666666666664</v>
      </c>
      <c r="B665">
        <v>3280</v>
      </c>
      <c r="C665">
        <f t="shared" si="83"/>
        <v>-1.2801791365013823E+24</v>
      </c>
      <c r="D665">
        <f t="shared" si="84"/>
        <v>-2.3191651023575767E+20</v>
      </c>
      <c r="E665">
        <f t="shared" si="85"/>
        <v>5.8807109207871981</v>
      </c>
      <c r="F665">
        <f t="shared" si="87"/>
        <v>-3811369.1935776807</v>
      </c>
      <c r="G665">
        <f t="shared" si="86"/>
        <v>6396.6506141487462</v>
      </c>
      <c r="I665">
        <f t="shared" si="82"/>
        <v>-2368.2750189654421</v>
      </c>
      <c r="J665">
        <f t="shared" si="80"/>
        <v>14308.899893240117</v>
      </c>
    </row>
    <row r="666" spans="1:10" x14ac:dyDescent="0.25">
      <c r="A666">
        <f t="shared" si="81"/>
        <v>54.75</v>
      </c>
      <c r="B666">
        <v>3285</v>
      </c>
      <c r="C666">
        <f t="shared" si="83"/>
        <v>-1.2481479713142065E+24</v>
      </c>
      <c r="D666">
        <f t="shared" si="84"/>
        <v>-2.2611376291924034E+20</v>
      </c>
      <c r="E666">
        <f t="shared" si="85"/>
        <v>5.8312492862531426</v>
      </c>
      <c r="F666">
        <f t="shared" si="87"/>
        <v>-3779312.4316204269</v>
      </c>
      <c r="G666">
        <f t="shared" si="86"/>
        <v>6426.054168752682</v>
      </c>
      <c r="I666">
        <f t="shared" si="82"/>
        <v>-2348.355870576403</v>
      </c>
      <c r="J666">
        <f t="shared" si="80"/>
        <v>14374.673771588659</v>
      </c>
    </row>
    <row r="667" spans="1:10" x14ac:dyDescent="0.25">
      <c r="A667">
        <f t="shared" si="81"/>
        <v>54.833333333333336</v>
      </c>
      <c r="B667">
        <v>3290</v>
      </c>
      <c r="C667">
        <f t="shared" si="83"/>
        <v>-1.2165130174018673E+24</v>
      </c>
      <c r="D667">
        <f t="shared" si="84"/>
        <v>-2.2038279300758464E+20</v>
      </c>
      <c r="E667">
        <f t="shared" si="85"/>
        <v>5.7815617661882097</v>
      </c>
      <c r="F667">
        <f t="shared" si="87"/>
        <v>-3747109.2701605852</v>
      </c>
      <c r="G667">
        <f t="shared" si="86"/>
        <v>6455.2104151839476</v>
      </c>
      <c r="I667">
        <f t="shared" si="82"/>
        <v>-2328.345753753933</v>
      </c>
      <c r="J667">
        <f t="shared" si="80"/>
        <v>14439.894437310939</v>
      </c>
    </row>
    <row r="668" spans="1:10" x14ac:dyDescent="0.25">
      <c r="A668">
        <f t="shared" si="81"/>
        <v>54.916666666666664</v>
      </c>
      <c r="B668">
        <v>3295</v>
      </c>
      <c r="C668">
        <f t="shared" si="83"/>
        <v>-1.1852782119198794E+24</v>
      </c>
      <c r="D668">
        <f t="shared" si="84"/>
        <v>-2.1472431375360134E+20</v>
      </c>
      <c r="E668">
        <f t="shared" si="85"/>
        <v>5.7316502728563572</v>
      </c>
      <c r="F668">
        <f t="shared" si="87"/>
        <v>-3714760.9485625881</v>
      </c>
      <c r="G668">
        <f t="shared" si="86"/>
        <v>6484.1182240148883</v>
      </c>
      <c r="I668">
        <f t="shared" si="82"/>
        <v>-2308.245438603386</v>
      </c>
      <c r="J668">
        <f t="shared" si="80"/>
        <v>14504.559363949253</v>
      </c>
    </row>
    <row r="669" spans="1:10" x14ac:dyDescent="0.25">
      <c r="A669">
        <f t="shared" si="81"/>
        <v>55</v>
      </c>
      <c r="B669">
        <v>3300</v>
      </c>
      <c r="C669">
        <f t="shared" si="83"/>
        <v>-1.154447321129992E+24</v>
      </c>
      <c r="D669">
        <f t="shared" si="84"/>
        <v>-2.091390074510855E+20</v>
      </c>
      <c r="E669">
        <f t="shared" si="85"/>
        <v>5.6815167271978586</v>
      </c>
      <c r="F669">
        <f t="shared" si="87"/>
        <v>-3682268.7118141027</v>
      </c>
      <c r="G669">
        <f t="shared" si="86"/>
        <v>6512.7764753791698</v>
      </c>
      <c r="I669">
        <f t="shared" si="82"/>
        <v>-2288.0556987242335</v>
      </c>
      <c r="J669">
        <f t="shared" si="80"/>
        <v>14568.666046433957</v>
      </c>
    </row>
    <row r="670" spans="1:10" x14ac:dyDescent="0.25">
      <c r="A670">
        <f t="shared" si="81"/>
        <v>55.083333333333336</v>
      </c>
      <c r="B670">
        <v>3305</v>
      </c>
      <c r="C670">
        <f t="shared" si="83"/>
        <v>-1.1240239393548402E+24</v>
      </c>
      <c r="D670">
        <f t="shared" si="84"/>
        <v>-2.0362752524544206E+20</v>
      </c>
      <c r="E670">
        <f t="shared" si="85"/>
        <v>5.6311630587553649</v>
      </c>
      <c r="F670">
        <f t="shared" si="87"/>
        <v>-3649633.8104781169</v>
      </c>
      <c r="G670">
        <f t="shared" si="86"/>
        <v>6541.1840590151587</v>
      </c>
      <c r="I670">
        <f t="shared" si="82"/>
        <v>-2267.7773111802894</v>
      </c>
      <c r="J670">
        <f t="shared" si="80"/>
        <v>14632.212001180511</v>
      </c>
    </row>
    <row r="671" spans="1:10" x14ac:dyDescent="0.25">
      <c r="A671">
        <f t="shared" si="81"/>
        <v>55.166666666666664</v>
      </c>
      <c r="B671">
        <v>3310</v>
      </c>
      <c r="C671">
        <f t="shared" si="83"/>
        <v>-1.0940114879934745E+24</v>
      </c>
      <c r="D671">
        <f t="shared" si="84"/>
        <v>-1.9819048695533958E+20</v>
      </c>
      <c r="E671">
        <f t="shared" si="85"/>
        <v>5.5805912055996441</v>
      </c>
      <c r="F671">
        <f t="shared" si="87"/>
        <v>-3616857.5006448068</v>
      </c>
      <c r="G671">
        <f t="shared" si="86"/>
        <v>6569.3398743089356</v>
      </c>
      <c r="I671">
        <f t="shared" si="82"/>
        <v>-2247.4110564698044</v>
      </c>
      <c r="J671">
        <f t="shared" si="80"/>
        <v>14695.194766185698</v>
      </c>
    </row>
    <row r="672" spans="1:10" x14ac:dyDescent="0.25">
      <c r="A672">
        <f t="shared" si="81"/>
        <v>55.25</v>
      </c>
      <c r="B672">
        <v>3315</v>
      </c>
      <c r="C672">
        <f t="shared" si="83"/>
        <v>-1.064413214598101E+24</v>
      </c>
      <c r="D672">
        <f t="shared" si="84"/>
        <v>-1.9282848090545308E+20</v>
      </c>
      <c r="E672">
        <f t="shared" si="85"/>
        <v>5.5298031142549826</v>
      </c>
      <c r="F672">
        <f t="shared" si="87"/>
        <v>-3583941.0438831919</v>
      </c>
      <c r="G672">
        <f t="shared" si="86"/>
        <v>6597.2428303369334</v>
      </c>
      <c r="I672">
        <f t="shared" si="82"/>
        <v>-2226.9577184954233</v>
      </c>
      <c r="J672">
        <f t="shared" si="80"/>
        <v>14757.611901123</v>
      </c>
    </row>
    <row r="673" spans="1:10" x14ac:dyDescent="0.25">
      <c r="A673">
        <f t="shared" si="81"/>
        <v>55.333333333333336</v>
      </c>
      <c r="B673">
        <v>3320</v>
      </c>
      <c r="C673">
        <f t="shared" si="83"/>
        <v>-1.0352321920123496E+24</v>
      </c>
      <c r="D673">
        <f t="shared" si="84"/>
        <v>-1.8754206377035321E+20</v>
      </c>
      <c r="E673">
        <f t="shared" si="85"/>
        <v>5.4788007396242753</v>
      </c>
      <c r="F673">
        <f t="shared" si="87"/>
        <v>-3550885.7071925788</v>
      </c>
      <c r="G673">
        <f t="shared" si="86"/>
        <v>6624.8918459082079</v>
      </c>
      <c r="I673">
        <f t="shared" si="82"/>
        <v>-2206.4180845340156</v>
      </c>
      <c r="J673">
        <f t="shared" si="80"/>
        <v>14819.460987437158</v>
      </c>
    </row>
    <row r="674" spans="1:10" x14ac:dyDescent="0.25">
      <c r="A674">
        <f t="shared" si="81"/>
        <v>55.416666666666664</v>
      </c>
      <c r="B674">
        <v>3325</v>
      </c>
      <c r="C674">
        <f t="shared" si="83"/>
        <v>-1.0064713175713577E+24</v>
      </c>
      <c r="D674">
        <f t="shared" si="84"/>
        <v>-1.8233176042959379E+20</v>
      </c>
      <c r="E674">
        <f t="shared" si="85"/>
        <v>5.4275860449137685</v>
      </c>
      <c r="F674">
        <f t="shared" si="87"/>
        <v>-3517692.7629537927</v>
      </c>
      <c r="G674">
        <f t="shared" si="86"/>
        <v>6652.2858496063291</v>
      </c>
      <c r="I674">
        <f t="shared" si="82"/>
        <v>-2185.7929452063718</v>
      </c>
      <c r="J674">
        <f t="shared" si="80"/>
        <v>14880.739628437879</v>
      </c>
    </row>
    <row r="675" spans="1:10" x14ac:dyDescent="0.25">
      <c r="A675">
        <f t="shared" si="81"/>
        <v>55.5</v>
      </c>
      <c r="B675">
        <v>3330</v>
      </c>
      <c r="C675">
        <f t="shared" si="83"/>
        <v>-9.7813331236394358E+23</v>
      </c>
      <c r="D675">
        <f t="shared" si="84"/>
        <v>-1.7719806383404774E+20</v>
      </c>
      <c r="E675">
        <f t="shared" si="85"/>
        <v>5.3761610015574979</v>
      </c>
      <c r="F675">
        <f t="shared" si="87"/>
        <v>-3484363.4888801998</v>
      </c>
      <c r="G675">
        <f t="shared" si="86"/>
        <v>6679.4237798308977</v>
      </c>
      <c r="I675">
        <f t="shared" si="82"/>
        <v>-2165.0830944467684</v>
      </c>
      <c r="J675">
        <f t="shared" si="80"/>
        <v>14941.445449392706</v>
      </c>
    </row>
    <row r="676" spans="1:10" x14ac:dyDescent="0.25">
      <c r="A676">
        <f t="shared" si="81"/>
        <v>55.583333333333336</v>
      </c>
      <c r="B676">
        <v>3335</v>
      </c>
      <c r="C676">
        <f t="shared" si="83"/>
        <v>-9.5022072055711809E+23</v>
      </c>
      <c r="D676">
        <f t="shared" si="84"/>
        <v>-1.721414348835359E+20</v>
      </c>
      <c r="E676">
        <f t="shared" si="85"/>
        <v>5.3245275891414003</v>
      </c>
      <c r="F676">
        <f t="shared" si="87"/>
        <v>-3450899.167968526</v>
      </c>
      <c r="G676">
        <f t="shared" si="86"/>
        <v>6706.3045848386855</v>
      </c>
      <c r="I676">
        <f t="shared" si="82"/>
        <v>-2144.2893294724113</v>
      </c>
      <c r="J676">
        <f t="shared" si="80"/>
        <v>15001.57609761904</v>
      </c>
    </row>
    <row r="677" spans="1:10" x14ac:dyDescent="0.25">
      <c r="A677">
        <f t="shared" si="81"/>
        <v>55.666666666666664</v>
      </c>
      <c r="B677">
        <v>3340</v>
      </c>
      <c r="C677">
        <f t="shared" si="83"/>
        <v>-9.2273590878315916E+23</v>
      </c>
      <c r="D677">
        <f t="shared" si="84"/>
        <v>-1.6716230231578971E+20</v>
      </c>
      <c r="E677">
        <f t="shared" si="85"/>
        <v>5.2726877953271103</v>
      </c>
      <c r="F677">
        <f t="shared" si="87"/>
        <v>-3417301.0884494684</v>
      </c>
      <c r="G677">
        <f t="shared" si="86"/>
        <v>6732.9272227843921</v>
      </c>
      <c r="I677">
        <f t="shared" si="82"/>
        <v>-2123.4124507527436</v>
      </c>
      <c r="J677">
        <f t="shared" si="80"/>
        <v>15061.129242575322</v>
      </c>
    </row>
    <row r="678" spans="1:10" x14ac:dyDescent="0.25">
      <c r="A678">
        <f t="shared" si="81"/>
        <v>55.75</v>
      </c>
      <c r="B678">
        <v>3345</v>
      </c>
      <c r="C678">
        <f t="shared" si="83"/>
        <v>-8.9568106558946076E+23</v>
      </c>
      <c r="D678">
        <f t="shared" si="84"/>
        <v>-1.6226106260678636E+20</v>
      </c>
      <c r="E678">
        <f t="shared" si="85"/>
        <v>5.2206436157754545</v>
      </c>
      <c r="F678">
        <f t="shared" si="87"/>
        <v>-3383570.5437381049</v>
      </c>
      <c r="G678">
        <f t="shared" si="86"/>
        <v>6759.2906617610279</v>
      </c>
      <c r="I678">
        <f t="shared" si="82"/>
        <v>-2102.4532619786341</v>
      </c>
      <c r="J678">
        <f t="shared" si="80"/>
        <v>15120.10257595136</v>
      </c>
    </row>
    <row r="679" spans="1:10" x14ac:dyDescent="0.25">
      <c r="A679">
        <f t="shared" si="81"/>
        <v>55.833333333333336</v>
      </c>
      <c r="B679">
        <v>3350</v>
      </c>
      <c r="C679">
        <f t="shared" si="83"/>
        <v>-8.6905820095133007E+23</v>
      </c>
      <c r="D679">
        <f t="shared" si="84"/>
        <v>-1.5743807988248733E+20</v>
      </c>
      <c r="E679">
        <f t="shared" si="85"/>
        <v>5.1683970540696045</v>
      </c>
      <c r="F679">
        <f t="shared" si="87"/>
        <v>-3349708.8323841025</v>
      </c>
      <c r="G679">
        <f t="shared" si="86"/>
        <v>6785.3938798399049</v>
      </c>
      <c r="I679">
        <f t="shared" si="82"/>
        <v>-2081.412570031438</v>
      </c>
      <c r="J679">
        <f t="shared" si="80"/>
        <v>15178.493811757782</v>
      </c>
    </row>
    <row r="680" spans="1:10" x14ac:dyDescent="0.25">
      <c r="A680">
        <f t="shared" si="81"/>
        <v>55.916666666666664</v>
      </c>
      <c r="B680">
        <v>3355</v>
      </c>
      <c r="C680">
        <f t="shared" si="83"/>
        <v>-8.4286914584790954E+23</v>
      </c>
      <c r="D680">
        <f t="shared" si="84"/>
        <v>-1.526936858420126E+20</v>
      </c>
      <c r="E680">
        <f t="shared" si="85"/>
        <v>5.1159501216379724</v>
      </c>
      <c r="F680">
        <f t="shared" si="87"/>
        <v>-3315717.2580217272</v>
      </c>
      <c r="G680">
        <f t="shared" si="86"/>
        <v>6811.2358651102531</v>
      </c>
      <c r="I680">
        <f t="shared" si="82"/>
        <v>-2060.2911849519323</v>
      </c>
      <c r="J680">
        <f t="shared" si="80"/>
        <v>15236.30068641467</v>
      </c>
    </row>
    <row r="681" spans="1:10" x14ac:dyDescent="0.25">
      <c r="A681">
        <f t="shared" si="81"/>
        <v>56</v>
      </c>
      <c r="B681">
        <v>3360</v>
      </c>
      <c r="C681">
        <f t="shared" si="83"/>
        <v>-8.1711555190134671E+23</v>
      </c>
      <c r="D681">
        <f t="shared" si="84"/>
        <v>-1.4802817969227294E+20</v>
      </c>
      <c r="E681">
        <f t="shared" si="85"/>
        <v>5.0633048376767551</v>
      </c>
      <c r="F681">
        <f t="shared" si="87"/>
        <v>-3281597.1293196552</v>
      </c>
      <c r="G681">
        <f t="shared" si="86"/>
        <v>6836.815615718443</v>
      </c>
      <c r="I681">
        <f t="shared" si="82"/>
        <v>-2039.0899199091323</v>
      </c>
      <c r="J681">
        <f t="shared" si="80"/>
        <v>15293.520958839281</v>
      </c>
    </row>
    <row r="682" spans="1:10" x14ac:dyDescent="0.25">
      <c r="A682">
        <f t="shared" si="81"/>
        <v>56.083333333333336</v>
      </c>
      <c r="B682">
        <v>3365</v>
      </c>
      <c r="C682">
        <f t="shared" si="83"/>
        <v>-7.9179889107934467E+23</v>
      </c>
      <c r="D682">
        <f t="shared" si="84"/>
        <v>-1.4344182809408417E+20</v>
      </c>
      <c r="E682">
        <f t="shared" si="85"/>
        <v>5.0104632290721982</v>
      </c>
      <c r="F682">
        <f t="shared" si="87"/>
        <v>-3247349.759930592</v>
      </c>
      <c r="G682">
        <f t="shared" si="86"/>
        <v>6862.1321399068265</v>
      </c>
      <c r="I682">
        <f t="shared" si="82"/>
        <v>-2017.8095911689859</v>
      </c>
      <c r="J682">
        <f t="shared" si="80"/>
        <v>15350.152410532937</v>
      </c>
    </row>
    <row r="683" spans="1:10" x14ac:dyDescent="0.25">
      <c r="A683">
        <f t="shared" si="81"/>
        <v>56.166666666666664</v>
      </c>
      <c r="B683">
        <v>3370</v>
      </c>
      <c r="C683">
        <f t="shared" si="83"/>
        <v>-7.6692045546117965E+23</v>
      </c>
      <c r="D683">
        <f t="shared" si="84"/>
        <v>-1.3893486511977891E+20</v>
      </c>
      <c r="E683">
        <f t="shared" si="85"/>
        <v>4.9574273303225675</v>
      </c>
      <c r="F683">
        <f t="shared" si="87"/>
        <v>-3212976.4684406943</v>
      </c>
      <c r="G683">
        <f t="shared" si="86"/>
        <v>6887.1844560521877</v>
      </c>
      <c r="I683">
        <f t="shared" si="82"/>
        <v>-1996.4510180629445</v>
      </c>
      <c r="J683">
        <f t="shared" si="80"/>
        <v>15406.192845667048</v>
      </c>
    </row>
    <row r="684" spans="1:10" x14ac:dyDescent="0.25">
      <c r="A684">
        <f t="shared" si="81"/>
        <v>56.25</v>
      </c>
      <c r="B684">
        <v>3375</v>
      </c>
      <c r="C684">
        <f t="shared" si="83"/>
        <v>-7.4248135706726497E+23</v>
      </c>
      <c r="D684">
        <f t="shared" si="84"/>
        <v>-1.3450749222233062E+20</v>
      </c>
      <c r="E684">
        <f t="shared" si="85"/>
        <v>4.9041991834598173</v>
      </c>
      <c r="F684">
        <f t="shared" si="87"/>
        <v>-3178478.5783188045</v>
      </c>
      <c r="G684">
        <f t="shared" si="86"/>
        <v>6911.9715927038005</v>
      </c>
      <c r="I684">
        <f t="shared" si="82"/>
        <v>-1975.0150229564208</v>
      </c>
      <c r="J684">
        <f t="shared" si="80"/>
        <v>15461.64009116823</v>
      </c>
    </row>
    <row r="685" spans="1:10" x14ac:dyDescent="0.25">
      <c r="A685">
        <f t="shared" si="81"/>
        <v>56.333333333333336</v>
      </c>
      <c r="B685">
        <v>3380</v>
      </c>
      <c r="C685">
        <f t="shared" si="83"/>
        <v>-7.1848252775230762E+23</v>
      </c>
      <c r="D685">
        <f t="shared" si="84"/>
        <v>-1.3015987821599777E+20</v>
      </c>
      <c r="E685">
        <f t="shared" si="85"/>
        <v>4.8507808379709605</v>
      </c>
      <c r="F685">
        <f t="shared" si="87"/>
        <v>-3143857.4178654924</v>
      </c>
      <c r="G685">
        <f t="shared" si="86"/>
        <v>6936.4925886210995</v>
      </c>
      <c r="I685">
        <f t="shared" si="82"/>
        <v>-1953.5024312171231</v>
      </c>
      <c r="J685">
        <f t="shared" si="80"/>
        <v>15516.491996802579</v>
      </c>
    </row>
    <row r="686" spans="1:10" x14ac:dyDescent="0.25">
      <c r="A686">
        <f t="shared" si="81"/>
        <v>56.416666666666664</v>
      </c>
      <c r="B686">
        <v>3385</v>
      </c>
      <c r="C686">
        <f t="shared" si="83"/>
        <v>-6.9492471916209468E+23</v>
      </c>
      <c r="D686">
        <f t="shared" si="84"/>
        <v>-1.2589215926849541E+20</v>
      </c>
      <c r="E686">
        <f t="shared" si="85"/>
        <v>4.7971743507191622</v>
      </c>
      <c r="F686">
        <f t="shared" si="87"/>
        <v>-3109114.3201619121</v>
      </c>
      <c r="G686">
        <f t="shared" si="86"/>
        <v>6960.7464928109539</v>
      </c>
      <c r="I686">
        <f t="shared" si="82"/>
        <v>-1931.914071183277</v>
      </c>
      <c r="J686">
        <f t="shared" si="80"/>
        <v>15570.746435259047</v>
      </c>
    </row>
    <row r="687" spans="1:10" x14ac:dyDescent="0.25">
      <c r="A687">
        <f t="shared" si="81"/>
        <v>56.5</v>
      </c>
      <c r="B687">
        <v>3390</v>
      </c>
      <c r="C687">
        <f t="shared" si="83"/>
        <v>-6.7180850275391E+23</v>
      </c>
      <c r="D687">
        <f t="shared" si="84"/>
        <v>-1.2170443890469383E+20</v>
      </c>
      <c r="E687">
        <f t="shared" si="85"/>
        <v>4.74338178586454</v>
      </c>
      <c r="F687">
        <f t="shared" si="87"/>
        <v>-3074250.6230184734</v>
      </c>
      <c r="G687">
        <f t="shared" si="86"/>
        <v>6984.7323645645502</v>
      </c>
      <c r="I687">
        <f t="shared" si="82"/>
        <v>-1910.2507741317315</v>
      </c>
      <c r="J687">
        <f t="shared" si="80"/>
        <v>15624.401302231952</v>
      </c>
    </row>
    <row r="688" spans="1:10" x14ac:dyDescent="0.25">
      <c r="A688">
        <f t="shared" si="81"/>
        <v>56.583333333333336</v>
      </c>
      <c r="B688">
        <v>3395</v>
      </c>
      <c r="C688">
        <f t="shared" si="83"/>
        <v>-6.4913426988057019E+23</v>
      </c>
      <c r="D688">
        <f t="shared" si="84"/>
        <v>-1.1759678802184243E+20</v>
      </c>
      <c r="E688">
        <f t="shared" si="85"/>
        <v>4.6894052147846823</v>
      </c>
      <c r="F688">
        <f t="shared" si="87"/>
        <v>-3039267.6689233272</v>
      </c>
      <c r="G688">
        <f t="shared" si="86"/>
        <v>7008.4492734938731</v>
      </c>
      <c r="I688">
        <f t="shared" si="82"/>
        <v>-1888.5133742459493</v>
      </c>
      <c r="J688">
        <f t="shared" si="80"/>
        <v>15677.454516502579</v>
      </c>
    </row>
    <row r="689" spans="1:10" x14ac:dyDescent="0.25">
      <c r="A689">
        <f t="shared" si="81"/>
        <v>56.666666666666664</v>
      </c>
      <c r="B689">
        <v>3400</v>
      </c>
      <c r="C689">
        <f t="shared" si="83"/>
        <v>-6.2690223193804386E+23</v>
      </c>
      <c r="D689">
        <f t="shared" si="84"/>
        <v>-1.1356924491631229E+20</v>
      </c>
      <c r="E689">
        <f t="shared" si="85"/>
        <v>4.6352467159948914</v>
      </c>
      <c r="F689">
        <f t="shared" si="87"/>
        <v>-3004166.804990673</v>
      </c>
      <c r="G689">
        <f t="shared" si="86"/>
        <v>7031.8962995677966</v>
      </c>
      <c r="I689">
        <f t="shared" si="82"/>
        <v>-1866.7027085838861</v>
      </c>
      <c r="J689">
        <f t="shared" si="80"/>
        <v>15729.904020019916</v>
      </c>
    </row>
    <row r="690" spans="1:10" x14ac:dyDescent="0.25">
      <c r="A690">
        <f t="shared" si="81"/>
        <v>56.75</v>
      </c>
      <c r="B690">
        <v>3405</v>
      </c>
      <c r="C690">
        <f t="shared" si="83"/>
        <v>-6.0511242057659115E+23</v>
      </c>
      <c r="D690">
        <f t="shared" si="84"/>
        <v>-1.0962181532184622E+20</v>
      </c>
      <c r="E690">
        <f t="shared" si="85"/>
        <v>4.5809083750681383</v>
      </c>
      <c r="F690">
        <f t="shared" si="87"/>
        <v>-2968949.382908884</v>
      </c>
      <c r="G690">
        <f t="shared" si="86"/>
        <v>7055.0725331477715</v>
      </c>
      <c r="I690">
        <f t="shared" si="82"/>
        <v>-1844.8196170457577</v>
      </c>
      <c r="J690">
        <f t="shared" si="80"/>
        <v>15781.747777980478</v>
      </c>
    </row>
    <row r="691" spans="1:10" x14ac:dyDescent="0.25">
      <c r="A691">
        <f t="shared" si="81"/>
        <v>56.833333333333336</v>
      </c>
      <c r="B691">
        <v>3410</v>
      </c>
      <c r="C691">
        <f t="shared" si="83"/>
        <v>-5.8376468797534752E+23</v>
      </c>
      <c r="D691">
        <f t="shared" si="84"/>
        <v>-1.0575447245930209E+20</v>
      </c>
      <c r="E691">
        <f t="shared" si="85"/>
        <v>4.5263922845547553</v>
      </c>
      <c r="F691">
        <f t="shared" si="87"/>
        <v>-2933616.758888457</v>
      </c>
      <c r="G691">
        <f t="shared" si="86"/>
        <v>7077.9770750231119</v>
      </c>
      <c r="I691">
        <f t="shared" si="82"/>
        <v>-1822.8649423416971</v>
      </c>
      <c r="J691">
        <f t="shared" si="80"/>
        <v>15832.983778907252</v>
      </c>
    </row>
    <row r="692" spans="1:10" x14ac:dyDescent="0.25">
      <c r="A692">
        <f t="shared" si="81"/>
        <v>56.916666666666664</v>
      </c>
      <c r="B692">
        <v>3415</v>
      </c>
      <c r="C692">
        <f t="shared" si="83"/>
        <v>-5.6285870718024641E+23</v>
      </c>
      <c r="D692">
        <f t="shared" si="84"/>
        <v>-1.0196715709787072E+20</v>
      </c>
      <c r="E692">
        <f t="shared" si="85"/>
        <v>4.4717005439018589</v>
      </c>
      <c r="F692">
        <f t="shared" si="87"/>
        <v>-2898170.2936097845</v>
      </c>
      <c r="G692">
        <f t="shared" si="86"/>
        <v>7100.609036445886</v>
      </c>
      <c r="I692">
        <f t="shared" si="82"/>
        <v>-1800.8395299593017</v>
      </c>
      <c r="J692">
        <f t="shared" si="80"/>
        <v>15883.610034727735</v>
      </c>
    </row>
    <row r="693" spans="1:10" x14ac:dyDescent="0.25">
      <c r="A693">
        <f t="shared" si="81"/>
        <v>57</v>
      </c>
      <c r="B693">
        <v>3420</v>
      </c>
      <c r="C693">
        <f t="shared" si="83"/>
        <v>-5.4239397250515424E+23</v>
      </c>
      <c r="D693">
        <f t="shared" si="84"/>
        <v>-9.8259777627745337E+19</v>
      </c>
      <c r="E693">
        <f t="shared" si="85"/>
        <v>4.416835259372486</v>
      </c>
      <c r="F693">
        <f t="shared" si="87"/>
        <v>-2862611.3521707561</v>
      </c>
      <c r="G693">
        <f t="shared" si="86"/>
        <v>7122.9675391653955</v>
      </c>
      <c r="I693">
        <f t="shared" si="82"/>
        <v>-1778.7442281310746</v>
      </c>
      <c r="J693">
        <f t="shared" si="80"/>
        <v>15933.62458085107</v>
      </c>
    </row>
    <row r="694" spans="1:10" x14ac:dyDescent="0.25">
      <c r="A694">
        <f t="shared" si="81"/>
        <v>57.083333333333336</v>
      </c>
      <c r="B694">
        <v>3425</v>
      </c>
      <c r="C694">
        <f t="shared" si="83"/>
        <v>-5.2236979999607504E+23</v>
      </c>
      <c r="D694">
        <f t="shared" si="84"/>
        <v>-9.4632210144216498E+19</v>
      </c>
      <c r="E694">
        <f t="shared" si="85"/>
        <v>4.3617985439644924</v>
      </c>
      <c r="F694">
        <f t="shared" si="87"/>
        <v>-2826941.304034187</v>
      </c>
      <c r="G694">
        <f t="shared" si="86"/>
        <v>7145.0517154622576</v>
      </c>
      <c r="I694">
        <f t="shared" si="82"/>
        <v>-1756.5798878017572</v>
      </c>
      <c r="J694">
        <f t="shared" ref="J694:J757" si="88">G694*2.23693629</f>
        <v>15983.025476244278</v>
      </c>
    </row>
    <row r="695" spans="1:10" x14ac:dyDescent="0.25">
      <c r="A695">
        <f t="shared" si="81"/>
        <v>57.166666666666664</v>
      </c>
      <c r="B695">
        <v>3430</v>
      </c>
      <c r="C695">
        <f t="shared" si="83"/>
        <v>-5.0278532795825054E+23</v>
      </c>
      <c r="D695">
        <f t="shared" si="84"/>
        <v>-9.1084298543161328E+19</v>
      </c>
      <c r="E695">
        <f t="shared" si="85"/>
        <v>4.3065925173291717</v>
      </c>
      <c r="F695">
        <f t="shared" si="87"/>
        <v>-2791161.522975076</v>
      </c>
      <c r="G695">
        <f t="shared" si="86"/>
        <v>7166.8607081820801</v>
      </c>
      <c r="I695">
        <f t="shared" si="82"/>
        <v>-1734.3473625955583</v>
      </c>
      <c r="J695">
        <f t="shared" si="88"/>
        <v>16031.810803507595</v>
      </c>
    </row>
    <row r="696" spans="1:10" x14ac:dyDescent="0.25">
      <c r="A696">
        <f t="shared" si="81"/>
        <v>57.25</v>
      </c>
      <c r="B696">
        <v>3435</v>
      </c>
      <c r="C696">
        <f t="shared" si="83"/>
        <v>-4.8363951754596927E+23</v>
      </c>
      <c r="D696">
        <f t="shared" si="84"/>
        <v>-8.7615854627892986E+19</v>
      </c>
      <c r="E696">
        <f t="shared" si="85"/>
        <v>4.2512193056896219</v>
      </c>
      <c r="F696">
        <f t="shared" si="87"/>
        <v>-2755273.387027699</v>
      </c>
      <c r="G696">
        <f t="shared" si="86"/>
        <v>7188.3936707687262</v>
      </c>
      <c r="I696">
        <f t="shared" si="82"/>
        <v>-1712.0475087832788</v>
      </c>
      <c r="J696">
        <f t="shared" si="88"/>
        <v>16079.978668948876</v>
      </c>
    </row>
    <row r="697" spans="1:10" x14ac:dyDescent="0.25">
      <c r="A697">
        <f t="shared" si="81"/>
        <v>57.333333333333336</v>
      </c>
      <c r="B697">
        <v>3440</v>
      </c>
      <c r="C697">
        <f t="shared" si="83"/>
        <v>-4.6493115341486859E+23</v>
      </c>
      <c r="D697">
        <f t="shared" si="84"/>
        <v>-8.4226658227331269E+19</v>
      </c>
      <c r="E697">
        <f t="shared" si="85"/>
        <v>4.1956810417588573</v>
      </c>
      <c r="F697">
        <f t="shared" si="87"/>
        <v>-2719278.2784325341</v>
      </c>
      <c r="G697">
        <f t="shared" si="86"/>
        <v>7209.6497672971745</v>
      </c>
      <c r="I697">
        <f t="shared" si="82"/>
        <v>-1689.6811852493315</v>
      </c>
      <c r="J697">
        <f t="shared" si="88"/>
        <v>16127.527202657106</v>
      </c>
    </row>
    <row r="698" spans="1:10" x14ac:dyDescent="0.25">
      <c r="A698">
        <f t="shared" si="81"/>
        <v>57.416666666666664</v>
      </c>
      <c r="B698">
        <v>3445</v>
      </c>
      <c r="C698">
        <f t="shared" si="83"/>
        <v>-4.4665884443649819E+23</v>
      </c>
      <c r="D698">
        <f t="shared" si="84"/>
        <v>-8.0916457325452575E+19</v>
      </c>
      <c r="E698">
        <f t="shared" si="85"/>
        <v>4.1399798646576613</v>
      </c>
      <c r="F698">
        <f t="shared" si="87"/>
        <v>-2683177.5835830262</v>
      </c>
      <c r="G698">
        <f t="shared" si="86"/>
        <v>7230.6281725059689</v>
      </c>
      <c r="I698">
        <f t="shared" si="82"/>
        <v>-1667.2492534586647</v>
      </c>
      <c r="J698">
        <f t="shared" si="88"/>
        <v>16174.454558574982</v>
      </c>
    </row>
    <row r="699" spans="1:10" x14ac:dyDescent="0.25">
      <c r="A699">
        <f t="shared" si="81"/>
        <v>57.5</v>
      </c>
      <c r="B699">
        <v>3450</v>
      </c>
      <c r="C699">
        <f t="shared" si="83"/>
        <v>-4.2882102447488685E+23</v>
      </c>
      <c r="D699">
        <f t="shared" si="84"/>
        <v>-7.7684968201972253E+19</v>
      </c>
      <c r="E699">
        <f t="shared" si="85"/>
        <v>4.0841179198322113</v>
      </c>
      <c r="F699">
        <f t="shared" si="87"/>
        <v>-2646972.6929721883</v>
      </c>
      <c r="G699">
        <f t="shared" si="86"/>
        <v>7251.3280718292572</v>
      </c>
      <c r="I699">
        <f t="shared" si="82"/>
        <v>-1644.7525774235787</v>
      </c>
      <c r="J699">
        <f t="shared" si="88"/>
        <v>16220.758914570592</v>
      </c>
    </row>
    <row r="700" spans="1:10" x14ac:dyDescent="0.25">
      <c r="A700">
        <f t="shared" si="81"/>
        <v>57.583333333333336</v>
      </c>
      <c r="B700">
        <v>3455</v>
      </c>
      <c r="C700">
        <f t="shared" si="83"/>
        <v>-4.1141595322483448E+23</v>
      </c>
      <c r="D700">
        <f t="shared" si="84"/>
        <v>-7.4531875584209142E+19</v>
      </c>
      <c r="E700">
        <f t="shared" si="85"/>
        <v>4.0280973589714248</v>
      </c>
      <c r="F700">
        <f t="shared" si="87"/>
        <v>-2610665.0011390443</v>
      </c>
      <c r="G700">
        <f t="shared" si="86"/>
        <v>7271.748661428418</v>
      </c>
      <c r="I700">
        <f t="shared" si="82"/>
        <v>-1622.1920236704493</v>
      </c>
      <c r="J700">
        <f t="shared" si="88"/>
        <v>16266.438472508153</v>
      </c>
    </row>
    <row r="701" spans="1:10" x14ac:dyDescent="0.25">
      <c r="A701">
        <f t="shared" si="81"/>
        <v>57.666666666666664</v>
      </c>
      <c r="B701">
        <v>3460</v>
      </c>
      <c r="C701">
        <f t="shared" si="83"/>
        <v>-3.9444171711163336E+23</v>
      </c>
      <c r="D701">
        <f t="shared" si="84"/>
        <v>-7.1456832810078511E+19</v>
      </c>
      <c r="E701">
        <f t="shared" si="85"/>
        <v>3.9719203399240941</v>
      </c>
      <c r="F701">
        <f t="shared" si="87"/>
        <v>-2574255.906614915</v>
      </c>
      <c r="G701">
        <f t="shared" si="86"/>
        <v>7291.8891482232748</v>
      </c>
      <c r="I701">
        <f t="shared" si="82"/>
        <v>-1599.5684612063503</v>
      </c>
      <c r="J701">
        <f t="shared" si="88"/>
        <v>16311.491458317832</v>
      </c>
    </row>
    <row r="702" spans="1:10" x14ac:dyDescent="0.25">
      <c r="A702">
        <f t="shared" si="81"/>
        <v>57.75</v>
      </c>
      <c r="B702">
        <v>3465</v>
      </c>
      <c r="C702">
        <f t="shared" si="83"/>
        <v>-3.7789623025189483E+23</v>
      </c>
      <c r="D702">
        <f t="shared" si="84"/>
        <v>-6.8459462002154856E+19</v>
      </c>
      <c r="E702">
        <f t="shared" si="85"/>
        <v>3.9155890266157694</v>
      </c>
      <c r="F702">
        <f t="shared" si="87"/>
        <v>-2537746.8118695496</v>
      </c>
      <c r="G702">
        <f t="shared" si="86"/>
        <v>7311.7487499228955</v>
      </c>
      <c r="I702">
        <f t="shared" si="82"/>
        <v>-1576.8827614855818</v>
      </c>
      <c r="J702">
        <f t="shared" si="88"/>
        <v>16355.91612206466</v>
      </c>
    </row>
    <row r="703" spans="1:10" x14ac:dyDescent="0.25">
      <c r="A703">
        <f t="shared" si="81"/>
        <v>57.833333333333336</v>
      </c>
      <c r="B703">
        <v>3470</v>
      </c>
      <c r="C703">
        <f t="shared" si="83"/>
        <v>-3.6177723547513988E+23</v>
      </c>
      <c r="D703">
        <f t="shared" si="84"/>
        <v>-6.553935425274273E+19</v>
      </c>
      <c r="E703">
        <f t="shared" si="85"/>
        <v>3.8591055889653956</v>
      </c>
      <c r="F703">
        <f t="shared" si="87"/>
        <v>-2501139.1232571024</v>
      </c>
      <c r="G703">
        <f t="shared" si="86"/>
        <v>7331.3266950559746</v>
      </c>
      <c r="I703">
        <f t="shared" si="82"/>
        <v>-1554.1357983761006</v>
      </c>
      <c r="J703">
        <f t="shared" si="88"/>
        <v>16399.710738016474</v>
      </c>
    </row>
    <row r="704" spans="1:10" x14ac:dyDescent="0.25">
      <c r="A704">
        <f t="shared" si="81"/>
        <v>57.916666666666664</v>
      </c>
      <c r="B704">
        <v>3475</v>
      </c>
      <c r="C704">
        <f t="shared" si="83"/>
        <v>-3.460823054057939E+23</v>
      </c>
      <c r="D704">
        <f t="shared" si="84"/>
        <v>-6.2696069819890196E+19</v>
      </c>
      <c r="E704">
        <f t="shared" si="85"/>
        <v>3.8024722028017419</v>
      </c>
      <c r="F704">
        <f t="shared" si="87"/>
        <v>-2464434.2509619603</v>
      </c>
      <c r="G704">
        <f t="shared" si="86"/>
        <v>7350.6222230008016</v>
      </c>
      <c r="I704">
        <f t="shared" si="82"/>
        <v>-1531.3284481258604</v>
      </c>
      <c r="J704">
        <f t="shared" si="88"/>
        <v>16442.873604710967</v>
      </c>
    </row>
    <row r="705" spans="1:10" x14ac:dyDescent="0.25">
      <c r="A705">
        <f t="shared" si="81"/>
        <v>58</v>
      </c>
      <c r="B705">
        <v>3480</v>
      </c>
      <c r="C705">
        <f t="shared" si="83"/>
        <v>-3.308088436051964E+23</v>
      </c>
      <c r="D705">
        <f t="shared" si="84"/>
        <v>-5.9929138334274716E+19</v>
      </c>
      <c r="E705">
        <f t="shared" si="85"/>
        <v>3.7456910497795706</v>
      </c>
      <c r="F705">
        <f t="shared" si="87"/>
        <v>-2427633.6089444212</v>
      </c>
      <c r="G705">
        <f t="shared" si="86"/>
        <v>7369.6345840148106</v>
      </c>
      <c r="I705">
        <f t="shared" si="82"/>
        <v>-1508.4615893290568</v>
      </c>
      <c r="J705">
        <f t="shared" si="88"/>
        <v>16485.403045021783</v>
      </c>
    </row>
    <row r="706" spans="1:10" x14ac:dyDescent="0.25">
      <c r="A706">
        <f t="shared" si="81"/>
        <v>58.083333333333336</v>
      </c>
      <c r="B706">
        <v>3485</v>
      </c>
      <c r="C706">
        <f t="shared" si="83"/>
        <v>-3.1595408577322673E+23</v>
      </c>
      <c r="D706">
        <f t="shared" si="84"/>
        <v>-5.7238059016888902E+19</v>
      </c>
      <c r="E706">
        <f t="shared" si="85"/>
        <v>3.6887643172956079</v>
      </c>
      <c r="F706">
        <f t="shared" si="87"/>
        <v>-2390738.6148862247</v>
      </c>
      <c r="G706">
        <f t="shared" si="86"/>
        <v>7388.3630392637087</v>
      </c>
      <c r="I706">
        <f t="shared" si="82"/>
        <v>-1485.5361028922823</v>
      </c>
      <c r="J706">
        <f t="shared" si="88"/>
        <v>16527.297406223686</v>
      </c>
    </row>
    <row r="707" spans="1:10" x14ac:dyDescent="0.25">
      <c r="A707">
        <f t="shared" si="81"/>
        <v>58.166666666666664</v>
      </c>
      <c r="B707">
        <v>3490</v>
      </c>
      <c r="C707">
        <f t="shared" si="83"/>
        <v>-3.0151510100911465E+23</v>
      </c>
      <c r="D707">
        <f t="shared" si="84"/>
        <v>-5.4622300907448304E+19</v>
      </c>
      <c r="E707">
        <f t="shared" si="85"/>
        <v>3.6316941984042712</v>
      </c>
      <c r="F707">
        <f t="shared" si="87"/>
        <v>-2353750.69013594</v>
      </c>
      <c r="G707">
        <f t="shared" si="86"/>
        <v>7406.8068608501871</v>
      </c>
      <c r="I707">
        <f t="shared" si="82"/>
        <v>-1462.5528720005916</v>
      </c>
      <c r="J707">
        <f t="shared" si="88"/>
        <v>16568.555060056766</v>
      </c>
    </row>
    <row r="708" spans="1:10" x14ac:dyDescent="0.25">
      <c r="A708">
        <f t="shared" si="81"/>
        <v>58.25</v>
      </c>
      <c r="B708">
        <v>3495</v>
      </c>
      <c r="C708">
        <f t="shared" si="83"/>
        <v>-2.874887931309937E+23</v>
      </c>
      <c r="D708">
        <f t="shared" si="84"/>
        <v>-5.2081303103440888E+19</v>
      </c>
      <c r="E708">
        <f t="shared" si="85"/>
        <v>3.5744828917331897</v>
      </c>
      <c r="F708">
        <f t="shared" si="87"/>
        <v>-2316671.259654209</v>
      </c>
      <c r="G708">
        <f t="shared" si="86"/>
        <v>7424.9653318422088</v>
      </c>
      <c r="I708">
        <f t="shared" si="82"/>
        <v>-1439.5127820834773</v>
      </c>
      <c r="J708">
        <f t="shared" si="88"/>
        <v>16609.174402789729</v>
      </c>
    </row>
    <row r="709" spans="1:10" x14ac:dyDescent="0.25">
      <c r="A709">
        <f t="shared" si="81"/>
        <v>58.333333333333336</v>
      </c>
      <c r="B709">
        <v>3500</v>
      </c>
      <c r="C709">
        <f t="shared" si="83"/>
        <v>-2.7387190205372851E+23</v>
      </c>
      <c r="D709">
        <f t="shared" si="84"/>
        <v>-4.9614475009733427E+19</v>
      </c>
      <c r="E709">
        <f t="shared" si="85"/>
        <v>3.5171326013984996</v>
      </c>
      <c r="F709">
        <f t="shared" si="87"/>
        <v>-2279501.7519588512</v>
      </c>
      <c r="G709">
        <f t="shared" si="86"/>
        <v>7442.8377463008746</v>
      </c>
      <c r="I709">
        <f t="shared" si="82"/>
        <v>-1416.4167207807598</v>
      </c>
      <c r="J709">
        <f t="shared" si="88"/>
        <v>16649.153855282239</v>
      </c>
    </row>
    <row r="710" spans="1:10" x14ac:dyDescent="0.25">
      <c r="A710">
        <f t="shared" si="81"/>
        <v>58.416666666666664</v>
      </c>
      <c r="B710">
        <v>3505</v>
      </c>
      <c r="C710">
        <f t="shared" si="83"/>
        <v>-2.6066100522452966E+23</v>
      </c>
      <c r="D710">
        <f t="shared" si="84"/>
        <v>-4.7221196598646678E+19</v>
      </c>
      <c r="E710">
        <f t="shared" si="85"/>
        <v>3.4596455369199308</v>
      </c>
      <c r="F710">
        <f t="shared" si="87"/>
        <v>-2242243.5990698296</v>
      </c>
      <c r="G710">
        <f t="shared" si="86"/>
        <v>7460.4234093078676</v>
      </c>
      <c r="I710">
        <f t="shared" si="82"/>
        <v>-1393.26557790839</v>
      </c>
      <c r="J710">
        <f t="shared" si="88"/>
        <v>16688.491863046293</v>
      </c>
    </row>
    <row r="711" spans="1:10" x14ac:dyDescent="0.25">
      <c r="A711">
        <f t="shared" si="81"/>
        <v>58.5</v>
      </c>
      <c r="B711">
        <v>3510</v>
      </c>
      <c r="C711">
        <f t="shared" si="83"/>
        <v>-2.4785251911584866E+23</v>
      </c>
      <c r="D711">
        <f t="shared" si="84"/>
        <v>-4.4900818680407368E+19</v>
      </c>
      <c r="E711">
        <f t="shared" si="85"/>
        <v>3.4020239131356833</v>
      </c>
      <c r="F711">
        <f t="shared" si="87"/>
        <v>-2204898.2364540789</v>
      </c>
      <c r="G711">
        <f t="shared" si="86"/>
        <v>7477.7216369924672</v>
      </c>
      <c r="I711">
        <f t="shared" si="82"/>
        <v>-1370.0602454241689</v>
      </c>
      <c r="J711">
        <f t="shared" si="88"/>
        <v>16727.186896306655</v>
      </c>
    </row>
    <row r="712" spans="1:10" x14ac:dyDescent="0.25">
      <c r="A712">
        <f t="shared" si="81"/>
        <v>58.583333333333336</v>
      </c>
      <c r="B712">
        <v>3515</v>
      </c>
      <c r="C712">
        <f t="shared" si="83"/>
        <v>-2.3544270077502735E+23</v>
      </c>
      <c r="D712">
        <f t="shared" si="84"/>
        <v>-4.2652663183881765E+19</v>
      </c>
      <c r="E712">
        <f t="shared" si="85"/>
        <v>3.3442699501170945</v>
      </c>
      <c r="F712">
        <f t="shared" si="87"/>
        <v>-2167467.1029702025</v>
      </c>
      <c r="G712">
        <f t="shared" si="86"/>
        <v>7494.7317565581452</v>
      </c>
      <c r="I712">
        <f t="shared" si="82"/>
        <v>-1346.8016173933815</v>
      </c>
      <c r="J712">
        <f t="shared" si="88"/>
        <v>16765.237450060362</v>
      </c>
    </row>
    <row r="713" spans="1:10" x14ac:dyDescent="0.25">
      <c r="A713">
        <f t="shared" si="81"/>
        <v>58.666666666666664</v>
      </c>
      <c r="B713">
        <v>3520</v>
      </c>
      <c r="C713">
        <f t="shared" si="83"/>
        <v>-2.2342764943015301E+23</v>
      </c>
      <c r="D713">
        <f t="shared" si="84"/>
        <v>-4.0476023447491486E+19</v>
      </c>
      <c r="E713">
        <f t="shared" si="85"/>
        <v>3.2863858730831041</v>
      </c>
      <c r="F713">
        <f t="shared" si="87"/>
        <v>-2129951.6408130354</v>
      </c>
      <c r="G713">
        <f t="shared" si="86"/>
        <v>7511.4531063087306</v>
      </c>
      <c r="I713">
        <f t="shared" si="82"/>
        <v>-1323.4905899543517</v>
      </c>
      <c r="J713">
        <f t="shared" si="88"/>
        <v>16802.642044135227</v>
      </c>
    </row>
    <row r="714" spans="1:10" x14ac:dyDescent="0.25">
      <c r="A714">
        <f t="shared" ref="A714:A777" si="89">B714/60</f>
        <v>58.75</v>
      </c>
      <c r="B714">
        <v>3525</v>
      </c>
      <c r="C714">
        <f t="shared" si="83"/>
        <v>-2.118033081515537E+23</v>
      </c>
      <c r="D714">
        <f t="shared" si="84"/>
        <v>-3.8370164520209007E+19</v>
      </c>
      <c r="E714">
        <f t="shared" si="85"/>
        <v>3.2283739123145172</v>
      </c>
      <c r="F714">
        <f t="shared" si="87"/>
        <v>-2092353.2954580782</v>
      </c>
      <c r="G714">
        <f t="shared" si="86"/>
        <v>7527.8850356741459</v>
      </c>
      <c r="I714">
        <f t="shared" ref="I714:I777" si="90">F714*0.000621371192</f>
        <v>-1300.1280612839141</v>
      </c>
      <c r="J714">
        <f t="shared" si="88"/>
        <v>16839.399223247441</v>
      </c>
    </row>
    <row r="715" spans="1:10" x14ac:dyDescent="0.25">
      <c r="A715">
        <f t="shared" si="89"/>
        <v>58.833333333333336</v>
      </c>
      <c r="B715">
        <v>3530</v>
      </c>
      <c r="C715">
        <f t="shared" si="83"/>
        <v>-2.0056546556834941E+23</v>
      </c>
      <c r="D715">
        <f t="shared" si="84"/>
        <v>-3.6334323472527069E+19</v>
      </c>
      <c r="E715">
        <f t="shared" si="85"/>
        <v>3.17023630306808</v>
      </c>
      <c r="F715">
        <f t="shared" si="87"/>
        <v>-2054673.5156058036</v>
      </c>
      <c r="G715">
        <f t="shared" si="86"/>
        <v>7544.0269052357189</v>
      </c>
      <c r="I715">
        <f t="shared" si="90"/>
        <v>-1276.7149315628087</v>
      </c>
      <c r="J715">
        <f t="shared" si="88"/>
        <v>16875.507557058172</v>
      </c>
    </row>
    <row r="716" spans="1:10" x14ac:dyDescent="0.25">
      <c r="A716">
        <f t="shared" si="89"/>
        <v>58.916666666666664</v>
      </c>
      <c r="B716">
        <v>3535</v>
      </c>
      <c r="C716">
        <f t="shared" ref="C716:C779" si="91">D716*$B$2</f>
        <v>-1.8970975763945072E+23</v>
      </c>
      <c r="D716">
        <f t="shared" ref="D716:D779" si="92">(4*PI()*(F716)^3)/3</f>
        <v>-3.4367709717291799E+19</v>
      </c>
      <c r="E716">
        <f t="shared" ref="E716:E779" si="93">-($B$5*C716)/F716^2</f>
        <v>3.1119752854903435</v>
      </c>
      <c r="F716">
        <f t="shared" si="87"/>
        <v>-2016913.7531258366</v>
      </c>
      <c r="G716">
        <f t="shared" ref="G716:G779" si="94">G715+E715*(B716-B715)</f>
        <v>7559.8780867510595</v>
      </c>
      <c r="I716">
        <f t="shared" si="90"/>
        <v>-1253.2521029409947</v>
      </c>
      <c r="J716">
        <f t="shared" si="88"/>
        <v>16910.965640229213</v>
      </c>
    </row>
    <row r="717" spans="1:10" x14ac:dyDescent="0.25">
      <c r="A717">
        <f t="shared" si="89"/>
        <v>59</v>
      </c>
      <c r="B717">
        <v>3540</v>
      </c>
      <c r="C717">
        <f t="shared" si="91"/>
        <v>-1.7923166947838534E+23</v>
      </c>
      <c r="D717">
        <f t="shared" si="92"/>
        <v>-3.2469505340287201E+19</v>
      </c>
      <c r="E717">
        <f t="shared" si="93"/>
        <v>3.0535931045313554</v>
      </c>
      <c r="F717">
        <f t="shared" ref="F717:F780" si="95">F716+((G717+G716)/2)*(B717-B716)</f>
        <v>-1979075.4630010128</v>
      </c>
      <c r="G717">
        <f t="shared" si="94"/>
        <v>7575.4379631785114</v>
      </c>
      <c r="I717">
        <f t="shared" si="90"/>
        <v>-1229.7404795028913</v>
      </c>
      <c r="J717">
        <f t="shared" si="88"/>
        <v>16945.772092477695</v>
      </c>
    </row>
    <row r="718" spans="1:10" x14ac:dyDescent="0.25">
      <c r="A718">
        <f t="shared" si="89"/>
        <v>59.083333333333336</v>
      </c>
      <c r="B718">
        <v>3545</v>
      </c>
      <c r="C718">
        <f t="shared" si="91"/>
        <v>-1.6912653723130588E+23</v>
      </c>
      <c r="D718">
        <f t="shared" si="92"/>
        <v>-3.0638865440453964E+19</v>
      </c>
      <c r="E718">
        <f t="shared" si="93"/>
        <v>2.9950920098581526</v>
      </c>
      <c r="F718">
        <f t="shared" si="95"/>
        <v>-1941160.1032713137</v>
      </c>
      <c r="G718">
        <f t="shared" si="94"/>
        <v>7590.705928701168</v>
      </c>
      <c r="I718">
        <f t="shared" si="90"/>
        <v>-1206.1809672325394</v>
      </c>
      <c r="J718">
        <f t="shared" si="88"/>
        <v>16979.925558629795</v>
      </c>
    </row>
    <row r="719" spans="1:10" x14ac:dyDescent="0.25">
      <c r="A719">
        <f t="shared" si="89"/>
        <v>59.166666666666664</v>
      </c>
      <c r="B719">
        <v>3550</v>
      </c>
      <c r="C719">
        <f t="shared" si="91"/>
        <v>-1.5938955000752084E+23</v>
      </c>
      <c r="D719">
        <f t="shared" si="92"/>
        <v>-2.887491847962334E+19</v>
      </c>
      <c r="E719">
        <f t="shared" si="93"/>
        <v>2.9364742557680774</v>
      </c>
      <c r="F719">
        <f t="shared" si="95"/>
        <v>-1903169.1349776846</v>
      </c>
      <c r="G719">
        <f t="shared" si="94"/>
        <v>7605.6813887504586</v>
      </c>
      <c r="I719">
        <f t="shared" si="90"/>
        <v>-1182.5744739786928</v>
      </c>
      <c r="J719">
        <f t="shared" si="88"/>
        <v>17013.424708673498</v>
      </c>
    </row>
    <row r="720" spans="1:10" x14ac:dyDescent="0.25">
      <c r="A720">
        <f t="shared" si="89"/>
        <v>59.25</v>
      </c>
      <c r="B720">
        <v>3555</v>
      </c>
      <c r="C720">
        <f t="shared" si="91"/>
        <v>-1.500157518618675E+23</v>
      </c>
      <c r="D720">
        <f t="shared" si="92"/>
        <v>-2.7176766641642664E+19</v>
      </c>
      <c r="E720">
        <f t="shared" si="93"/>
        <v>2.8777421011019095</v>
      </c>
      <c r="F720">
        <f t="shared" si="95"/>
        <v>-1865104.0221057353</v>
      </c>
      <c r="G720">
        <f t="shared" si="94"/>
        <v>7620.3637600292986</v>
      </c>
      <c r="I720">
        <f t="shared" si="90"/>
        <v>-1158.9219094198352</v>
      </c>
      <c r="J720">
        <f t="shared" si="88"/>
        <v>17046.268237810389</v>
      </c>
    </row>
    <row r="721" spans="1:10" x14ac:dyDescent="0.25">
      <c r="A721">
        <f t="shared" si="89"/>
        <v>59.333333333333336</v>
      </c>
      <c r="B721">
        <v>3560</v>
      </c>
      <c r="C721">
        <f t="shared" si="91"/>
        <v>-1.4100004382822954E+23</v>
      </c>
      <c r="D721">
        <f t="shared" si="92"/>
        <v>-2.5543486200766222E+19</v>
      </c>
      <c r="E721">
        <f t="shared" si="93"/>
        <v>2.818897809156824</v>
      </c>
      <c r="F721">
        <f t="shared" si="95"/>
        <v>-1826966.231529325</v>
      </c>
      <c r="G721">
        <f t="shared" si="94"/>
        <v>7634.7524705348078</v>
      </c>
      <c r="I721">
        <f t="shared" si="90"/>
        <v>-1135.2241850291248</v>
      </c>
      <c r="J721">
        <f t="shared" si="88"/>
        <v>17078.454866506469</v>
      </c>
    </row>
    <row r="722" spans="1:10" x14ac:dyDescent="0.25">
      <c r="A722">
        <f t="shared" si="89"/>
        <v>59.416666666666664</v>
      </c>
      <c r="B722">
        <v>3565</v>
      </c>
      <c r="C722">
        <f t="shared" si="91"/>
        <v>-1.3233718600348455E+23</v>
      </c>
      <c r="D722">
        <f t="shared" si="92"/>
        <v>-2.3974127899181986E+19</v>
      </c>
      <c r="E722">
        <f t="shared" si="93"/>
        <v>2.7599436475991701</v>
      </c>
      <c r="F722">
        <f t="shared" si="95"/>
        <v>-1788757.2329540364</v>
      </c>
      <c r="G722">
        <f t="shared" si="94"/>
        <v>7648.8469595805918</v>
      </c>
      <c r="I722">
        <f t="shared" si="90"/>
        <v>-1111.4822140392714</v>
      </c>
      <c r="J722">
        <f t="shared" si="88"/>
        <v>17109.983340541989</v>
      </c>
    </row>
    <row r="723" spans="1:10" x14ac:dyDescent="0.25">
      <c r="A723">
        <f t="shared" si="89"/>
        <v>59.5</v>
      </c>
      <c r="B723">
        <v>3570</v>
      </c>
      <c r="C723">
        <f t="shared" si="91"/>
        <v>-1.2402179968114817E+23</v>
      </c>
      <c r="D723">
        <f t="shared" si="92"/>
        <v>-2.2467717333541335E+19</v>
      </c>
      <c r="E723">
        <f t="shared" si="93"/>
        <v>2.70088188837709</v>
      </c>
      <c r="F723">
        <f t="shared" si="95"/>
        <v>-1750478.4988605385</v>
      </c>
      <c r="G723">
        <f t="shared" si="94"/>
        <v>7662.6466778185877</v>
      </c>
      <c r="I723">
        <f t="shared" si="90"/>
        <v>-1087.6969114073434</v>
      </c>
      <c r="J723">
        <f t="shared" si="88"/>
        <v>17140.852431060339</v>
      </c>
    </row>
    <row r="724" spans="1:10" x14ac:dyDescent="0.25">
      <c r="A724">
        <f t="shared" si="89"/>
        <v>59.583333333333336</v>
      </c>
      <c r="B724">
        <v>3575</v>
      </c>
      <c r="C724">
        <f t="shared" si="91"/>
        <v>-1.1604836953396409E+23</v>
      </c>
      <c r="D724">
        <f t="shared" si="92"/>
        <v>-2.1023255350355812E+19</v>
      </c>
      <c r="E724">
        <f t="shared" si="93"/>
        <v>2.6417148076329551</v>
      </c>
      <c r="F724">
        <f t="shared" si="95"/>
        <v>-1712131.5044478409</v>
      </c>
      <c r="G724">
        <f t="shared" si="94"/>
        <v>7676.1510872604731</v>
      </c>
      <c r="I724">
        <f t="shared" si="90"/>
        <v>-1063.8691937795081</v>
      </c>
      <c r="J724">
        <f t="shared" si="88"/>
        <v>17171.060934615911</v>
      </c>
    </row>
    <row r="725" spans="1:10" x14ac:dyDescent="0.25">
      <c r="A725">
        <f t="shared" si="89"/>
        <v>59.666666666666664</v>
      </c>
      <c r="B725">
        <v>3580</v>
      </c>
      <c r="C725">
        <f t="shared" si="91"/>
        <v>-1.0841124584467384E+23</v>
      </c>
      <c r="D725">
        <f t="shared" si="92"/>
        <v>-1.9639718450122072E+19</v>
      </c>
      <c r="E725">
        <f t="shared" si="93"/>
        <v>2.5824446856156595</v>
      </c>
      <c r="F725">
        <f t="shared" si="95"/>
        <v>-1673717.727576443</v>
      </c>
      <c r="G725">
        <f t="shared" si="94"/>
        <v>7689.3596612986375</v>
      </c>
      <c r="I725">
        <f t="shared" si="90"/>
        <v>-1039.9999794557057</v>
      </c>
      <c r="J725">
        <f t="shared" si="88"/>
        <v>17200.607673221031</v>
      </c>
    </row>
    <row r="726" spans="1:10" x14ac:dyDescent="0.25">
      <c r="A726">
        <f t="shared" si="89"/>
        <v>59.75</v>
      </c>
      <c r="B726">
        <v>3585</v>
      </c>
      <c r="C726">
        <f t="shared" si="91"/>
        <v>-1.0110464678418101E+23</v>
      </c>
      <c r="D726">
        <f t="shared" si="92"/>
        <v>-1.8316059200032793E+19</v>
      </c>
      <c r="E726">
        <f t="shared" si="93"/>
        <v>2.5230738065927323</v>
      </c>
      <c r="F726">
        <f t="shared" si="95"/>
        <v>-1635238.6487113796</v>
      </c>
      <c r="G726">
        <f t="shared" si="94"/>
        <v>7702.2718847267161</v>
      </c>
      <c r="I726">
        <f t="shared" si="90"/>
        <v>-1016.0901883542592</v>
      </c>
      <c r="J726">
        <f t="shared" si="88"/>
        <v>17229.491494391888</v>
      </c>
    </row>
    <row r="727" spans="1:10" x14ac:dyDescent="0.25">
      <c r="A727">
        <f t="shared" si="89"/>
        <v>59.833333333333336</v>
      </c>
      <c r="B727">
        <v>3590</v>
      </c>
      <c r="C727">
        <f t="shared" si="91"/>
        <v>-9.4122660736309981E+22</v>
      </c>
      <c r="D727">
        <f t="shared" si="92"/>
        <v>-1.7051206655128619E+19</v>
      </c>
      <c r="E727">
        <f t="shared" si="93"/>
        <v>2.46360445876231</v>
      </c>
      <c r="F727">
        <f t="shared" si="95"/>
        <v>-1596695.7508651635</v>
      </c>
      <c r="G727">
        <f t="shared" si="94"/>
        <v>7714.8872537596799</v>
      </c>
      <c r="I727">
        <f t="shared" si="90"/>
        <v>-992.14074197642174</v>
      </c>
      <c r="J727">
        <f t="shared" si="88"/>
        <v>17257.711271193468</v>
      </c>
    </row>
    <row r="728" spans="1:10" x14ac:dyDescent="0.25">
      <c r="A728">
        <f t="shared" si="89"/>
        <v>59.916666666666664</v>
      </c>
      <c r="B728">
        <v>3595</v>
      </c>
      <c r="C728">
        <f t="shared" si="91"/>
        <v>-8.7459248668342126E+22</v>
      </c>
      <c r="D728">
        <f t="shared" si="92"/>
        <v>-1.5844066787743138E+19</v>
      </c>
      <c r="E728">
        <f t="shared" si="93"/>
        <v>2.4040389341649431</v>
      </c>
      <c r="F728">
        <f t="shared" si="95"/>
        <v>-1558090.5195406305</v>
      </c>
      <c r="G728">
        <f t="shared" si="94"/>
        <v>7727.2052760534916</v>
      </c>
      <c r="I728">
        <f t="shared" si="90"/>
        <v>-968.15256337086089</v>
      </c>
      <c r="J728">
        <f t="shared" si="88"/>
        <v>17285.265902283525</v>
      </c>
    </row>
    <row r="729" spans="1:10" x14ac:dyDescent="0.25">
      <c r="A729">
        <f t="shared" si="89"/>
        <v>60</v>
      </c>
      <c r="B729">
        <v>3600</v>
      </c>
      <c r="C729">
        <f t="shared" si="91"/>
        <v>-8.1108246546496512E+22</v>
      </c>
      <c r="D729">
        <f t="shared" si="92"/>
        <v>-1.4693522925089948E+19</v>
      </c>
      <c r="E729">
        <f t="shared" si="93"/>
        <v>2.3443795285952627</v>
      </c>
      <c r="F729">
        <f t="shared" si="95"/>
        <v>-1519424.442673686</v>
      </c>
      <c r="G729">
        <f t="shared" si="94"/>
        <v>7739.2254707243164</v>
      </c>
      <c r="I729">
        <f t="shared" si="90"/>
        <v>-944.12657709808389</v>
      </c>
      <c r="J729">
        <f t="shared" si="88"/>
        <v>17312.154311955557</v>
      </c>
    </row>
    <row r="730" spans="1:10" x14ac:dyDescent="0.25">
      <c r="A730">
        <f t="shared" si="89"/>
        <v>60.083333333333336</v>
      </c>
      <c r="B730">
        <v>3605</v>
      </c>
      <c r="C730">
        <f t="shared" si="91"/>
        <v>-7.5063367795506787E+22</v>
      </c>
      <c r="D730">
        <f t="shared" si="92"/>
        <v>-1.3598436194838186E+19</v>
      </c>
      <c r="E730">
        <f t="shared" si="93"/>
        <v>2.2846285415134919</v>
      </c>
      <c r="F730">
        <f t="shared" si="95"/>
        <v>-1480699.0105759569</v>
      </c>
      <c r="G730">
        <f t="shared" si="94"/>
        <v>7750.9473683672932</v>
      </c>
      <c r="I730">
        <f t="shared" si="90"/>
        <v>-920.06370919480298</v>
      </c>
      <c r="J730">
        <f t="shared" si="88"/>
        <v>17338.375450180796</v>
      </c>
    </row>
    <row r="731" spans="1:10" x14ac:dyDescent="0.25">
      <c r="A731">
        <f t="shared" si="89"/>
        <v>60.166666666666664</v>
      </c>
      <c r="B731">
        <v>3610</v>
      </c>
      <c r="C731">
        <f t="shared" si="91"/>
        <v>-6.9318205801430373E+22</v>
      </c>
      <c r="D731">
        <f t="shared" si="92"/>
        <v>-1.2557645978519994E+19</v>
      </c>
      <c r="E731">
        <f t="shared" si="93"/>
        <v>2.2247882759568225</v>
      </c>
      <c r="F731">
        <f t="shared" si="95"/>
        <v>-1441915.7158773516</v>
      </c>
      <c r="G731">
        <f t="shared" si="94"/>
        <v>7762.3705110748606</v>
      </c>
      <c r="I731">
        <f t="shared" si="90"/>
        <v>-895.96488713824328</v>
      </c>
      <c r="J731">
        <f t="shared" si="88"/>
        <v>17363.928292649201</v>
      </c>
    </row>
    <row r="732" spans="1:10" x14ac:dyDescent="0.25">
      <c r="A732">
        <f t="shared" si="89"/>
        <v>60.25</v>
      </c>
      <c r="B732">
        <v>3615</v>
      </c>
      <c r="C732">
        <f t="shared" si="91"/>
        <v>-6.3866236456810622E+22</v>
      </c>
      <c r="D732">
        <f t="shared" si="92"/>
        <v>-1.1569970372610619E+19</v>
      </c>
      <c r="E732">
        <f t="shared" si="93"/>
        <v>2.1648610384506455</v>
      </c>
      <c r="F732">
        <f t="shared" si="95"/>
        <v>-1403076.0534685277</v>
      </c>
      <c r="G732">
        <f t="shared" si="94"/>
        <v>7773.4944524546445</v>
      </c>
      <c r="I732">
        <f t="shared" si="90"/>
        <v>-871.83103981039483</v>
      </c>
      <c r="J732">
        <f t="shared" si="88"/>
        <v>17388.811840809474</v>
      </c>
    </row>
    <row r="733" spans="1:10" x14ac:dyDescent="0.25">
      <c r="A733">
        <f t="shared" si="89"/>
        <v>60.333333333333336</v>
      </c>
      <c r="B733">
        <v>3620</v>
      </c>
      <c r="C733">
        <f t="shared" si="91"/>
        <v>-5.8700820747298749E+22</v>
      </c>
      <c r="D733">
        <f t="shared" si="92"/>
        <v>-1.0634206657119338E+19</v>
      </c>
      <c r="E733">
        <f t="shared" si="93"/>
        <v>2.1048491389196462</v>
      </c>
      <c r="F733">
        <f t="shared" si="95"/>
        <v>-1364181.5204432739</v>
      </c>
      <c r="G733">
        <f t="shared" si="94"/>
        <v>7784.3187576468981</v>
      </c>
      <c r="I733">
        <f t="shared" si="90"/>
        <v>-847.66309746220952</v>
      </c>
      <c r="J733">
        <f t="shared" si="88"/>
        <v>17413.02512190806</v>
      </c>
    </row>
    <row r="734" spans="1:10" x14ac:dyDescent="0.25">
      <c r="A734">
        <f t="shared" si="89"/>
        <v>60.416666666666664</v>
      </c>
      <c r="B734">
        <v>3625</v>
      </c>
      <c r="C734">
        <f t="shared" si="91"/>
        <v>-5.3815207378826912E+22</v>
      </c>
      <c r="D734">
        <f t="shared" si="92"/>
        <v>-9.749131771526615E+18</v>
      </c>
      <c r="E734">
        <f t="shared" si="93"/>
        <v>2.0447548905987718</v>
      </c>
      <c r="F734">
        <f t="shared" si="95"/>
        <v>-1325233.616040803</v>
      </c>
      <c r="G734">
        <f t="shared" si="94"/>
        <v>7794.8430033414961</v>
      </c>
      <c r="I734">
        <f t="shared" si="90"/>
        <v>-823.46199167774409</v>
      </c>
      <c r="J734">
        <f t="shared" si="88"/>
        <v>17436.567189027184</v>
      </c>
    </row>
    <row r="735" spans="1:10" x14ac:dyDescent="0.25">
      <c r="A735">
        <f t="shared" si="89"/>
        <v>60.5</v>
      </c>
      <c r="B735">
        <v>3630</v>
      </c>
      <c r="C735">
        <f t="shared" si="91"/>
        <v>-4.9202535444410217E+22</v>
      </c>
      <c r="D735">
        <f t="shared" si="92"/>
        <v>-8.9135027979004017E+18</v>
      </c>
      <c r="E735">
        <f t="shared" si="93"/>
        <v>1.9845806099440633</v>
      </c>
      <c r="F735">
        <f t="shared" si="95"/>
        <v>-1286233.841587963</v>
      </c>
      <c r="G735">
        <f t="shared" si="94"/>
        <v>7805.06677779449</v>
      </c>
      <c r="I735">
        <f t="shared" si="90"/>
        <v>-799.22865533825177</v>
      </c>
      <c r="J735">
        <f t="shared" si="88"/>
        <v>17459.43712112186</v>
      </c>
    </row>
    <row r="736" spans="1:10" x14ac:dyDescent="0.25">
      <c r="A736">
        <f t="shared" si="89"/>
        <v>60.583333333333336</v>
      </c>
      <c r="B736">
        <v>3635</v>
      </c>
      <c r="C736">
        <f t="shared" si="91"/>
        <v>-4.4855837129641441E+22</v>
      </c>
      <c r="D736">
        <f t="shared" si="92"/>
        <v>-8.1260574510220001E+18</v>
      </c>
      <c r="E736">
        <f t="shared" si="93"/>
        <v>1.9243286165433637</v>
      </c>
      <c r="F736">
        <f t="shared" si="95"/>
        <v>-1247183.7004413663</v>
      </c>
      <c r="G736">
        <f t="shared" si="94"/>
        <v>7814.9896808442099</v>
      </c>
      <c r="I736">
        <f t="shared" si="90"/>
        <v>-774.96402258622265</v>
      </c>
      <c r="J736">
        <f t="shared" si="88"/>
        <v>17481.634023055933</v>
      </c>
    </row>
    <row r="737" spans="1:10" x14ac:dyDescent="0.25">
      <c r="A737">
        <f t="shared" si="89"/>
        <v>60.666666666666664</v>
      </c>
      <c r="B737">
        <v>3640</v>
      </c>
      <c r="C737">
        <f t="shared" si="91"/>
        <v>-4.0768040455928797E+22</v>
      </c>
      <c r="D737">
        <f t="shared" si="92"/>
        <v>-7.38551457534942E+18</v>
      </c>
      <c r="E737">
        <f t="shared" si="93"/>
        <v>1.8640012330269038</v>
      </c>
      <c r="F737">
        <f t="shared" si="95"/>
        <v>-1208084.6979294384</v>
      </c>
      <c r="G737">
        <f t="shared" si="94"/>
        <v>7824.6113239269271</v>
      </c>
      <c r="I737">
        <f t="shared" si="90"/>
        <v>-750.66902878937515</v>
      </c>
      <c r="J737">
        <f t="shared" si="88"/>
        <v>17503.157025637091</v>
      </c>
    </row>
    <row r="738" spans="1:10" x14ac:dyDescent="0.25">
      <c r="A738">
        <f t="shared" si="89"/>
        <v>60.75</v>
      </c>
      <c r="B738">
        <v>3645</v>
      </c>
      <c r="C738">
        <f t="shared" si="91"/>
        <v>-3.6931972060513877E+22</v>
      </c>
      <c r="D738">
        <f t="shared" si="92"/>
        <v>-6.6905746486438185E+18</v>
      </c>
      <c r="E738">
        <f t="shared" si="93"/>
        <v>1.8036007849777709</v>
      </c>
      <c r="F738">
        <f t="shared" si="95"/>
        <v>-1168938.3412943911</v>
      </c>
      <c r="G738">
        <f t="shared" si="94"/>
        <v>7833.9313300920612</v>
      </c>
      <c r="I738">
        <f t="shared" si="90"/>
        <v>-726.34461050459856</v>
      </c>
      <c r="J738">
        <f t="shared" si="88"/>
        <v>17524.005285650903</v>
      </c>
    </row>
    <row r="739" spans="1:10" x14ac:dyDescent="0.25">
      <c r="A739">
        <f t="shared" si="89"/>
        <v>60.833333333333336</v>
      </c>
      <c r="B739">
        <v>3650</v>
      </c>
      <c r="C739">
        <f t="shared" si="91"/>
        <v>-3.3340360012293936E+22</v>
      </c>
      <c r="D739">
        <f t="shared" si="92"/>
        <v>-6.0399202920822344E+18</v>
      </c>
      <c r="E739">
        <f t="shared" si="93"/>
        <v>1.7431296008422585</v>
      </c>
      <c r="F739">
        <f t="shared" si="95"/>
        <v>-1129746.1396341186</v>
      </c>
      <c r="G739">
        <f t="shared" si="94"/>
        <v>7842.9493340169502</v>
      </c>
      <c r="I739">
        <f t="shared" si="90"/>
        <v>-701.99170544185074</v>
      </c>
      <c r="J739">
        <f t="shared" si="88"/>
        <v>17544.177985893846</v>
      </c>
    </row>
    <row r="740" spans="1:10" x14ac:dyDescent="0.25">
      <c r="A740">
        <f t="shared" si="89"/>
        <v>60.916666666666664</v>
      </c>
      <c r="B740">
        <v>3655</v>
      </c>
      <c r="C740">
        <f t="shared" si="91"/>
        <v>-2.9985836662460372E+22</v>
      </c>
      <c r="D740">
        <f t="shared" si="92"/>
        <v>-5.4322167866776033E+18</v>
      </c>
      <c r="E740">
        <f t="shared" si="93"/>
        <v>1.682590011840102</v>
      </c>
      <c r="F740">
        <f t="shared" si="95"/>
        <v>-1090509.6038440233</v>
      </c>
      <c r="G740">
        <f t="shared" si="94"/>
        <v>7851.6649820211614</v>
      </c>
      <c r="I740">
        <f t="shared" si="90"/>
        <v>-677.61125242800858</v>
      </c>
      <c r="J740">
        <f t="shared" si="88"/>
        <v>17563.674335205335</v>
      </c>
    </row>
    <row r="741" spans="1:10" x14ac:dyDescent="0.25">
      <c r="A741">
        <f t="shared" si="89"/>
        <v>61</v>
      </c>
      <c r="B741">
        <v>3660</v>
      </c>
      <c r="C741">
        <f t="shared" si="91"/>
        <v>-2.6860941528953252E+22</v>
      </c>
      <c r="D741">
        <f t="shared" si="92"/>
        <v>-4.8661125958248643E+18</v>
      </c>
      <c r="E741">
        <f t="shared" si="93"/>
        <v>1.6219843518746173</v>
      </c>
      <c r="F741">
        <f t="shared" si="95"/>
        <v>-1051230.2465587696</v>
      </c>
      <c r="G741">
        <f t="shared" si="94"/>
        <v>7860.0779320803622</v>
      </c>
      <c r="I741">
        <f t="shared" si="90"/>
        <v>-653.20419137067654</v>
      </c>
      <c r="J741">
        <f t="shared" si="88"/>
        <v>17582.493568498718</v>
      </c>
    </row>
    <row r="742" spans="1:10" x14ac:dyDescent="0.25">
      <c r="A742">
        <f t="shared" si="89"/>
        <v>61.083333333333336</v>
      </c>
      <c r="B742">
        <v>3665</v>
      </c>
      <c r="C742">
        <f t="shared" si="91"/>
        <v>-2.3958124213719058E+22</v>
      </c>
      <c r="D742">
        <f t="shared" si="92"/>
        <v>-4.3402398937896842E+18</v>
      </c>
      <c r="E742">
        <f t="shared" si="93"/>
        <v>1.5613149574427161</v>
      </c>
      <c r="F742">
        <f t="shared" si="95"/>
        <v>-1011909.5820939693</v>
      </c>
      <c r="G742">
        <f t="shared" si="94"/>
        <v>7868.187853839735</v>
      </c>
      <c r="I742">
        <f t="shared" si="90"/>
        <v>-628.77146322195154</v>
      </c>
      <c r="J742">
        <f t="shared" si="88"/>
        <v>17600.634946791321</v>
      </c>
    </row>
    <row r="743" spans="1:10" x14ac:dyDescent="0.25">
      <c r="A743">
        <f t="shared" si="89"/>
        <v>61.166666666666664</v>
      </c>
      <c r="B743">
        <v>3670</v>
      </c>
      <c r="C743">
        <f t="shared" si="91"/>
        <v>-2.1269747351748755E+22</v>
      </c>
      <c r="D743">
        <f t="shared" si="92"/>
        <v>-3.8532150999544847E+18</v>
      </c>
      <c r="E743">
        <f t="shared" si="93"/>
        <v>1.5005841675448373</v>
      </c>
      <c r="F743">
        <f t="shared" si="95"/>
        <v>-972549.12638780265</v>
      </c>
      <c r="G743">
        <f t="shared" si="94"/>
        <v>7875.9944286269483</v>
      </c>
      <c r="I743">
        <f t="shared" si="90"/>
        <v>-604.31400994214755</v>
      </c>
      <c r="J743">
        <f t="shared" si="88"/>
        <v>17618.097757233438</v>
      </c>
    </row>
    <row r="744" spans="1:10" x14ac:dyDescent="0.25">
      <c r="A744">
        <f t="shared" si="89"/>
        <v>61.25</v>
      </c>
      <c r="B744">
        <v>3675</v>
      </c>
      <c r="C744">
        <f t="shared" si="91"/>
        <v>-1.8788089590860799E+22</v>
      </c>
      <c r="D744">
        <f t="shared" si="92"/>
        <v>-3.4036394186342026E+18</v>
      </c>
      <c r="E744">
        <f t="shared" si="93"/>
        <v>1.4397943235947652</v>
      </c>
      <c r="F744">
        <f t="shared" si="95"/>
        <v>-933150.3969425736</v>
      </c>
      <c r="G744">
        <f t="shared" si="94"/>
        <v>7883.4973494646729</v>
      </c>
      <c r="I744">
        <f t="shared" si="90"/>
        <v>-579.83277446348006</v>
      </c>
      <c r="J744">
        <f t="shared" si="88"/>
        <v>17634.881313136339</v>
      </c>
    </row>
    <row r="745" spans="1:10" x14ac:dyDescent="0.25">
      <c r="A745">
        <f t="shared" si="89"/>
        <v>61.333333333333336</v>
      </c>
      <c r="B745">
        <v>3680</v>
      </c>
      <c r="C745">
        <f t="shared" si="91"/>
        <v>-1.6505348601183941E+22</v>
      </c>
      <c r="D745">
        <f t="shared" si="92"/>
        <v>-2.9900993842724531E+18</v>
      </c>
      <c r="E745">
        <f t="shared" si="93"/>
        <v>1.3789477693293648</v>
      </c>
      <c r="F745">
        <f t="shared" si="95"/>
        <v>-893714.91276620526</v>
      </c>
      <c r="G745">
        <f t="shared" si="94"/>
        <v>7890.696321082647</v>
      </c>
      <c r="I745">
        <f t="shared" si="90"/>
        <v>-555.32870065371299</v>
      </c>
      <c r="J745">
        <f t="shared" si="88"/>
        <v>17650.984953999265</v>
      </c>
    </row>
    <row r="746" spans="1:10" x14ac:dyDescent="0.25">
      <c r="A746">
        <f t="shared" si="89"/>
        <v>61.416666666666664</v>
      </c>
      <c r="B746">
        <v>3685</v>
      </c>
      <c r="C746">
        <f t="shared" si="91"/>
        <v>-1.4413644113283717E+22</v>
      </c>
      <c r="D746">
        <f t="shared" si="92"/>
        <v>-2.6111674118267602E+18</v>
      </c>
      <c r="E746">
        <f t="shared" si="93"/>
        <v>1.3180468507182173</v>
      </c>
      <c r="F746">
        <f t="shared" si="95"/>
        <v>-854244.1943136754</v>
      </c>
      <c r="G746">
        <f t="shared" si="94"/>
        <v>7897.5910599292938</v>
      </c>
      <c r="I746">
        <f t="shared" si="90"/>
        <v>-530.80273327976806</v>
      </c>
      <c r="J746">
        <f t="shared" si="88"/>
        <v>17666.408045535401</v>
      </c>
    </row>
    <row r="747" spans="1:10" x14ac:dyDescent="0.25">
      <c r="A747">
        <f t="shared" si="89"/>
        <v>61.5</v>
      </c>
      <c r="B747">
        <v>3690</v>
      </c>
      <c r="C747">
        <f t="shared" si="91"/>
        <v>-1.2505020983866802E+22</v>
      </c>
      <c r="D747">
        <f t="shared" si="92"/>
        <v>-2.2654023521497828E+18</v>
      </c>
      <c r="E747">
        <f t="shared" si="93"/>
        <v>1.2570939158731722</v>
      </c>
      <c r="F747">
        <f t="shared" si="95"/>
        <v>-814739.76342839492</v>
      </c>
      <c r="G747">
        <f t="shared" si="94"/>
        <v>7904.1812941828848</v>
      </c>
      <c r="I747">
        <f t="shared" si="90"/>
        <v>-506.25581797129973</v>
      </c>
      <c r="J747">
        <f t="shared" si="88"/>
        <v>17681.14997969686</v>
      </c>
    </row>
    <row r="748" spans="1:10" x14ac:dyDescent="0.25">
      <c r="A748">
        <f t="shared" si="89"/>
        <v>61.583333333333336</v>
      </c>
      <c r="B748">
        <v>3695</v>
      </c>
      <c r="C748">
        <f t="shared" si="91"/>
        <v>-1.0771452287987598E+22</v>
      </c>
      <c r="D748">
        <f t="shared" si="92"/>
        <v>-1.9513500521716664E+18</v>
      </c>
      <c r="E748">
        <f t="shared" si="93"/>
        <v>1.1960913149578138</v>
      </c>
      <c r="F748">
        <f t="shared" si="95"/>
        <v>-775203.14328353212</v>
      </c>
      <c r="G748">
        <f t="shared" si="94"/>
        <v>7910.4667637622506</v>
      </c>
      <c r="I748">
        <f t="shared" si="90"/>
        <v>-481.68890118423514</v>
      </c>
      <c r="J748">
        <f t="shared" si="88"/>
        <v>17695.210174698637</v>
      </c>
    </row>
    <row r="749" spans="1:10" x14ac:dyDescent="0.25">
      <c r="A749">
        <f t="shared" si="89"/>
        <v>61.666666666666664</v>
      </c>
      <c r="B749">
        <v>3700</v>
      </c>
      <c r="C749">
        <f t="shared" si="91"/>
        <v>-9.2048424366722358E+21</v>
      </c>
      <c r="D749">
        <f t="shared" si="92"/>
        <v>-1.6675439196869993E+18</v>
      </c>
      <c r="E749">
        <f t="shared" si="93"/>
        <v>1.1350414000968467</v>
      </c>
      <c r="F749">
        <f t="shared" si="95"/>
        <v>-735635.85832328384</v>
      </c>
      <c r="G749">
        <f t="shared" si="94"/>
        <v>7916.4472203370397</v>
      </c>
      <c r="I749">
        <f t="shared" si="90"/>
        <v>-457.10293016428199</v>
      </c>
      <c r="J749">
        <f t="shared" si="88"/>
        <v>17708.588075041549</v>
      </c>
    </row>
    <row r="750" spans="1:10" x14ac:dyDescent="0.25">
      <c r="A750">
        <f t="shared" si="89"/>
        <v>61.75</v>
      </c>
      <c r="B750">
        <v>3705</v>
      </c>
      <c r="C750">
        <f t="shared" si="91"/>
        <v>-7.7970303188662475E+21</v>
      </c>
      <c r="D750">
        <f t="shared" si="92"/>
        <v>-1.4125054925482332E+18</v>
      </c>
      <c r="E750">
        <f t="shared" si="93"/>
        <v>1.0739465252854032</v>
      </c>
      <c r="F750">
        <f t="shared" si="95"/>
        <v>-696039.43420409749</v>
      </c>
      <c r="G750">
        <f t="shared" si="94"/>
        <v>7922.1224273375237</v>
      </c>
      <c r="I750">
        <f t="shared" si="90"/>
        <v>-432.49885291040562</v>
      </c>
      <c r="J750">
        <f t="shared" si="88"/>
        <v>17721.283151534197</v>
      </c>
    </row>
    <row r="751" spans="1:10" x14ac:dyDescent="0.25">
      <c r="A751">
        <f t="shared" si="89"/>
        <v>61.833333333333336</v>
      </c>
      <c r="B751">
        <v>3710</v>
      </c>
      <c r="C751">
        <f t="shared" si="91"/>
        <v>-6.5397924666035719E+21</v>
      </c>
      <c r="D751">
        <f t="shared" si="92"/>
        <v>-1.1847450120658644E+18</v>
      </c>
      <c r="E751">
        <f t="shared" si="93"/>
        <v>1.0128090462982786</v>
      </c>
      <c r="F751">
        <f t="shared" si="95"/>
        <v>-656415.39773584378</v>
      </c>
      <c r="G751">
        <f t="shared" si="94"/>
        <v>7927.4921599639511</v>
      </c>
      <c r="I751">
        <f t="shared" si="90"/>
        <v>-407.87761813827535</v>
      </c>
      <c r="J751">
        <f t="shared" si="88"/>
        <v>17733.294901313846</v>
      </c>
    </row>
    <row r="752" spans="1:10" x14ac:dyDescent="0.25">
      <c r="A752">
        <f t="shared" si="89"/>
        <v>61.916666666666664</v>
      </c>
      <c r="B752">
        <v>3715</v>
      </c>
      <c r="C752">
        <f t="shared" si="91"/>
        <v>-5.4248462422865913E+21</v>
      </c>
      <c r="D752">
        <f t="shared" si="92"/>
        <v>-9.8276200041423757E+17</v>
      </c>
      <c r="E752">
        <f t="shared" si="93"/>
        <v>0.95163132059909461</v>
      </c>
      <c r="F752">
        <f t="shared" si="95"/>
        <v>-616765.27682294534</v>
      </c>
      <c r="G752">
        <f t="shared" si="94"/>
        <v>7932.5562051954421</v>
      </c>
      <c r="I752">
        <f t="shared" si="90"/>
        <v>-383.2401752436835</v>
      </c>
      <c r="J752">
        <f t="shared" si="88"/>
        <v>17744.622847866372</v>
      </c>
    </row>
    <row r="753" spans="1:10" x14ac:dyDescent="0.25">
      <c r="A753">
        <f t="shared" si="89"/>
        <v>62</v>
      </c>
      <c r="B753">
        <v>3720</v>
      </c>
      <c r="C753">
        <f t="shared" si="91"/>
        <v>-4.4438530469589418E+21</v>
      </c>
      <c r="D753">
        <f t="shared" si="92"/>
        <v>-8.0504584184038797E+17</v>
      </c>
      <c r="E753">
        <f t="shared" si="93"/>
        <v>0.89041570724939711</v>
      </c>
      <c r="F753">
        <f t="shared" si="95"/>
        <v>-577090.60040546069</v>
      </c>
      <c r="G753">
        <f t="shared" si="94"/>
        <v>7937.3143617984379</v>
      </c>
      <c r="I753">
        <f t="shared" si="90"/>
        <v>-358.58747426593681</v>
      </c>
      <c r="J753">
        <f t="shared" si="88"/>
        <v>17755.266541045115</v>
      </c>
    </row>
    <row r="754" spans="1:10" x14ac:dyDescent="0.25">
      <c r="A754">
        <f t="shared" si="89"/>
        <v>62.083333333333336</v>
      </c>
      <c r="B754">
        <v>3725</v>
      </c>
      <c r="C754">
        <f t="shared" si="91"/>
        <v>-3.5884215484456187E+21</v>
      </c>
      <c r="D754">
        <f t="shared" si="92"/>
        <v>-6.5007636747203238E+17</v>
      </c>
      <c r="E754">
        <f t="shared" si="93"/>
        <v>0.8291645668176878</v>
      </c>
      <c r="F754">
        <f t="shared" si="95"/>
        <v>-537392.89840012789</v>
      </c>
      <c r="G754">
        <f t="shared" si="94"/>
        <v>7941.7664403346853</v>
      </c>
      <c r="I754">
        <f t="shared" si="90"/>
        <v>-333.92046585122233</v>
      </c>
      <c r="J754">
        <f t="shared" si="88"/>
        <v>17765.225557088779</v>
      </c>
    </row>
    <row r="755" spans="1:10" x14ac:dyDescent="0.25">
      <c r="A755">
        <f t="shared" si="89"/>
        <v>62.166666666666664</v>
      </c>
      <c r="B755">
        <v>3730</v>
      </c>
      <c r="C755">
        <f t="shared" si="91"/>
        <v>-2.8501109282278935E+21</v>
      </c>
      <c r="D755">
        <f t="shared" si="92"/>
        <v>-5.1632444351954592E+17</v>
      </c>
      <c r="E755">
        <f t="shared" si="93"/>
        <v>0.7678802612884007</v>
      </c>
      <c r="F755">
        <f t="shared" si="95"/>
        <v>-497673.70164136926</v>
      </c>
      <c r="G755">
        <f t="shared" si="94"/>
        <v>7945.9122631687733</v>
      </c>
      <c r="I755">
        <f t="shared" si="90"/>
        <v>-309.24010121594995</v>
      </c>
      <c r="J755">
        <f t="shared" si="88"/>
        <v>17774.499498638259</v>
      </c>
    </row>
    <row r="756" spans="1:10" x14ac:dyDescent="0.25">
      <c r="A756">
        <f t="shared" si="89"/>
        <v>62.25</v>
      </c>
      <c r="B756">
        <v>3735</v>
      </c>
      <c r="C756">
        <f t="shared" si="91"/>
        <v>-2.2204341459139255E+21</v>
      </c>
      <c r="D756">
        <f t="shared" si="92"/>
        <v>-4.0225256266556621E+17</v>
      </c>
      <c r="E756">
        <f t="shared" si="93"/>
        <v>0.70656515397081709</v>
      </c>
      <c r="F756">
        <f t="shared" si="95"/>
        <v>-457934.54182225931</v>
      </c>
      <c r="G756">
        <f t="shared" si="94"/>
        <v>7949.751664475215</v>
      </c>
      <c r="I756">
        <f t="shared" si="90"/>
        <v>-284.54733211007112</v>
      </c>
      <c r="J756">
        <f t="shared" si="88"/>
        <v>17783.087994752514</v>
      </c>
    </row>
    <row r="757" spans="1:10" x14ac:dyDescent="0.25">
      <c r="A757">
        <f t="shared" si="89"/>
        <v>62.333333333333336</v>
      </c>
      <c r="B757">
        <v>3740</v>
      </c>
      <c r="C757">
        <f t="shared" si="91"/>
        <v>-1.6908612201598395E+21</v>
      </c>
      <c r="D757">
        <f t="shared" si="92"/>
        <v>-3.0631543843475354E+17</v>
      </c>
      <c r="E757">
        <f t="shared" si="93"/>
        <v>0.64522160940793105</v>
      </c>
      <c r="F757">
        <f t="shared" si="95"/>
        <v>-418176.95143545861</v>
      </c>
      <c r="G757">
        <f t="shared" si="94"/>
        <v>7953.2844902450688</v>
      </c>
      <c r="I757">
        <f t="shared" si="90"/>
        <v>-259.843110780377</v>
      </c>
      <c r="J757">
        <f t="shared" si="88"/>
        <v>17790.990700923347</v>
      </c>
    </row>
    <row r="758" spans="1:10" x14ac:dyDescent="0.25">
      <c r="A758">
        <f t="shared" si="89"/>
        <v>62.416666666666664</v>
      </c>
      <c r="B758">
        <v>3745</v>
      </c>
      <c r="C758">
        <f t="shared" si="91"/>
        <v>-1.2528225248902143E+21</v>
      </c>
      <c r="D758">
        <f t="shared" si="92"/>
        <v>-2.2696060233518374E+17</v>
      </c>
      <c r="E758">
        <f t="shared" si="93"/>
        <v>0.58385199328526494</v>
      </c>
      <c r="F758">
        <f t="shared" si="95"/>
        <v>-378402.46371411567</v>
      </c>
      <c r="G758">
        <f t="shared" si="94"/>
        <v>7956.5105982921086</v>
      </c>
      <c r="I758">
        <f t="shared" si="90"/>
        <v>-235.12838993377682</v>
      </c>
      <c r="J758">
        <f t="shared" ref="J758:J821" si="96">G758*2.23693629</f>
        <v>17798.20729908923</v>
      </c>
    </row>
    <row r="759" spans="1:10" x14ac:dyDescent="0.25">
      <c r="A759">
        <f t="shared" si="89"/>
        <v>62.5</v>
      </c>
      <c r="B759">
        <v>3750</v>
      </c>
      <c r="C759">
        <f t="shared" si="91"/>
        <v>-8.9771209966154351E+20</v>
      </c>
      <c r="D759">
        <f t="shared" si="92"/>
        <v>-1.6262900356187382E+17</v>
      </c>
      <c r="E759">
        <f t="shared" si="93"/>
        <v>0.52245867233963794</v>
      </c>
      <c r="F759">
        <f t="shared" si="95"/>
        <v>-338612.61257273908</v>
      </c>
      <c r="G759">
        <f t="shared" si="94"/>
        <v>7959.4298582585352</v>
      </c>
      <c r="I759">
        <f t="shared" si="90"/>
        <v>-210.40412270055705</v>
      </c>
      <c r="J759">
        <f t="shared" si="96"/>
        <v>17804.737497648075</v>
      </c>
    </row>
    <row r="760" spans="1:10" x14ac:dyDescent="0.25">
      <c r="A760">
        <f t="shared" si="89"/>
        <v>62.583333333333336</v>
      </c>
      <c r="B760">
        <v>3755</v>
      </c>
      <c r="C760">
        <f t="shared" si="91"/>
        <v>-6.1689097300725924E+20</v>
      </c>
      <c r="D760">
        <f t="shared" si="92"/>
        <v>-1.1175561105203973E+17</v>
      </c>
      <c r="E760">
        <f t="shared" si="93"/>
        <v>0.46104401426789321</v>
      </c>
      <c r="F760">
        <f t="shared" si="95"/>
        <v>-298808.93254804215</v>
      </c>
      <c r="G760">
        <f t="shared" si="94"/>
        <v>7962.0421516202332</v>
      </c>
      <c r="I760">
        <f t="shared" si="90"/>
        <v>-185.67126259762455</v>
      </c>
      <c r="J760">
        <f t="shared" si="96"/>
        <v>17810.581031468981</v>
      </c>
    </row>
    <row r="761" spans="1:10" x14ac:dyDescent="0.25">
      <c r="A761">
        <f t="shared" si="89"/>
        <v>62.666666666666664</v>
      </c>
      <c r="B761">
        <v>3760</v>
      </c>
      <c r="C761">
        <f t="shared" si="91"/>
        <v>-4.0169049759831523E+20</v>
      </c>
      <c r="D761">
        <f t="shared" si="92"/>
        <v>-7.2770017680854208E+16</v>
      </c>
      <c r="E761">
        <f t="shared" si="93"/>
        <v>0.39961038763558676</v>
      </c>
      <c r="F761">
        <f t="shared" si="95"/>
        <v>-258992.95873976263</v>
      </c>
      <c r="G761">
        <f t="shared" si="94"/>
        <v>7964.3473716915723</v>
      </c>
      <c r="I761">
        <f t="shared" si="90"/>
        <v>-160.93076349173313</v>
      </c>
      <c r="J761">
        <f t="shared" si="96"/>
        <v>17815.737661902996</v>
      </c>
    </row>
    <row r="762" spans="1:10" x14ac:dyDescent="0.25">
      <c r="A762">
        <f t="shared" si="89"/>
        <v>62.75</v>
      </c>
      <c r="B762">
        <v>3765</v>
      </c>
      <c r="C762">
        <f t="shared" si="91"/>
        <v>-2.4341569604915361E+20</v>
      </c>
      <c r="D762">
        <f t="shared" si="92"/>
        <v>-4.4097046385716232E+16</v>
      </c>
      <c r="E762">
        <f t="shared" si="93"/>
        <v>0.3381601617856394</v>
      </c>
      <c r="F762">
        <f t="shared" si="95"/>
        <v>-219166.22675145933</v>
      </c>
      <c r="G762">
        <f t="shared" si="94"/>
        <v>7966.3454236297503</v>
      </c>
      <c r="I762">
        <f t="shared" si="90"/>
        <v>-136.18357956269656</v>
      </c>
      <c r="J762">
        <f t="shared" si="96"/>
        <v>17820.207176792814</v>
      </c>
    </row>
    <row r="763" spans="1:10" x14ac:dyDescent="0.25">
      <c r="A763">
        <f t="shared" si="89"/>
        <v>62.833333333333336</v>
      </c>
      <c r="B763">
        <v>3770</v>
      </c>
      <c r="C763">
        <f t="shared" si="91"/>
        <v>-1.3334861619511194E+20</v>
      </c>
      <c r="D763">
        <f t="shared" si="92"/>
        <v>-2.415735800636086E+16</v>
      </c>
      <c r="E763">
        <f t="shared" si="93"/>
        <v>0.27669570674695876</v>
      </c>
      <c r="F763">
        <f t="shared" si="95"/>
        <v>-179330.27263128824</v>
      </c>
      <c r="G763">
        <f t="shared" si="94"/>
        <v>7968.0362244386788</v>
      </c>
      <c r="I763">
        <f t="shared" si="90"/>
        <v>-111.43066526658855</v>
      </c>
      <c r="J763">
        <f t="shared" si="96"/>
        <v>17823.989390481467</v>
      </c>
    </row>
    <row r="764" spans="1:10" x14ac:dyDescent="0.25">
      <c r="A764">
        <f t="shared" si="89"/>
        <v>62.916666666666664</v>
      </c>
      <c r="B764">
        <v>3775</v>
      </c>
      <c r="C764">
        <f t="shared" si="91"/>
        <v>-6.275169466396187E+19</v>
      </c>
      <c r="D764">
        <f t="shared" si="92"/>
        <v>-1.1368060627529324E+16</v>
      </c>
      <c r="E764">
        <f t="shared" si="93"/>
        <v>0.21521939314303176</v>
      </c>
      <c r="F764">
        <f t="shared" si="95"/>
        <v>-139486.63281276051</v>
      </c>
      <c r="G764">
        <f t="shared" si="94"/>
        <v>7969.4197029724137</v>
      </c>
      <c r="I764">
        <f t="shared" si="90"/>
        <v>-86.672975298931306</v>
      </c>
      <c r="J764">
        <f t="shared" si="96"/>
        <v>17827.084143820015</v>
      </c>
    </row>
    <row r="765" spans="1:10" x14ac:dyDescent="0.25">
      <c r="A765">
        <f t="shared" si="89"/>
        <v>63</v>
      </c>
      <c r="B765">
        <v>3780</v>
      </c>
      <c r="C765">
        <f t="shared" si="91"/>
        <v>-2.2871127561318949E+19</v>
      </c>
      <c r="D765">
        <f t="shared" si="92"/>
        <v>-4143320210383867.5</v>
      </c>
      <c r="E765">
        <f t="shared" si="93"/>
        <v>0.15373359210049317</v>
      </c>
      <c r="F765">
        <f t="shared" si="95"/>
        <v>-99636.844055484151</v>
      </c>
      <c r="G765">
        <f t="shared" si="94"/>
        <v>7970.4957999381286</v>
      </c>
      <c r="I765">
        <f t="shared" si="90"/>
        <v>-61.911464557874304</v>
      </c>
      <c r="J765">
        <f t="shared" si="96"/>
        <v>17829.491304174178</v>
      </c>
    </row>
    <row r="766" spans="1:10" x14ac:dyDescent="0.25">
      <c r="A766">
        <f t="shared" si="89"/>
        <v>63.083333333333336</v>
      </c>
      <c r="B766">
        <v>3785</v>
      </c>
      <c r="C766">
        <f t="shared" si="91"/>
        <v>-4.9402470871203615E+18</v>
      </c>
      <c r="D766">
        <f t="shared" si="92"/>
        <v>-894972298391369.88</v>
      </c>
      <c r="E766">
        <f t="shared" si="93"/>
        <v>9.2240675157672508E-2</v>
      </c>
      <c r="F766">
        <f t="shared" si="95"/>
        <v>-59782.443385892257</v>
      </c>
      <c r="G766">
        <f t="shared" si="94"/>
        <v>7971.2644678986308</v>
      </c>
      <c r="I766">
        <f t="shared" si="90"/>
        <v>-37.147088107364389</v>
      </c>
      <c r="J766">
        <f t="shared" si="96"/>
        <v>17831.210765429987</v>
      </c>
    </row>
    <row r="767" spans="1:10" x14ac:dyDescent="0.25">
      <c r="A767">
        <f t="shared" si="89"/>
        <v>63.166666666666664</v>
      </c>
      <c r="B767">
        <v>3790</v>
      </c>
      <c r="C767">
        <f t="shared" si="91"/>
        <v>-1.8290289823511459E+17</v>
      </c>
      <c r="D767">
        <f t="shared" si="92"/>
        <v>-33134583013607.715</v>
      </c>
      <c r="E767">
        <f t="shared" si="93"/>
        <v>3.0743014173123549E-2</v>
      </c>
      <c r="F767">
        <f t="shared" si="95"/>
        <v>-19924.968037959632</v>
      </c>
      <c r="G767">
        <f t="shared" si="94"/>
        <v>7971.7256712744193</v>
      </c>
      <c r="I767">
        <f t="shared" si="90"/>
        <v>-12.380801140308877</v>
      </c>
      <c r="J767">
        <f t="shared" si="96"/>
        <v>17832.24244799836</v>
      </c>
    </row>
    <row r="768" spans="1:10" x14ac:dyDescent="0.25">
      <c r="A768">
        <f t="shared" si="89"/>
        <v>63.25</v>
      </c>
      <c r="B768">
        <v>3795</v>
      </c>
      <c r="C768">
        <f t="shared" si="91"/>
        <v>1.8315296944932061E+17</v>
      </c>
      <c r="D768">
        <f t="shared" si="92"/>
        <v>33179885769804.457</v>
      </c>
      <c r="E768">
        <f t="shared" si="93"/>
        <v>-3.0757018765860268E-2</v>
      </c>
      <c r="F768">
        <f t="shared" si="95"/>
        <v>19934.044606089628</v>
      </c>
      <c r="G768">
        <f t="shared" si="94"/>
        <v>7971.8793863452847</v>
      </c>
      <c r="I768">
        <f t="shared" si="90"/>
        <v>12.386441058267083</v>
      </c>
      <c r="J768">
        <f t="shared" si="96"/>
        <v>17832.5862988187</v>
      </c>
    </row>
    <row r="769" spans="1:10" x14ac:dyDescent="0.25">
      <c r="A769">
        <f t="shared" si="89"/>
        <v>63.333333333333336</v>
      </c>
      <c r="B769">
        <v>3800</v>
      </c>
      <c r="C769">
        <f t="shared" si="91"/>
        <v>4.9428788074273096E+18</v>
      </c>
      <c r="D769">
        <f t="shared" si="92"/>
        <v>895449059316541.63</v>
      </c>
      <c r="E769">
        <f t="shared" si="93"/>
        <v>-9.2257051434741139E-2</v>
      </c>
      <c r="F769">
        <f t="shared" si="95"/>
        <v>59793.05707508148</v>
      </c>
      <c r="G769">
        <f t="shared" si="94"/>
        <v>7971.7256012514554</v>
      </c>
      <c r="I769">
        <f t="shared" si="90"/>
        <v>37.153683148067415</v>
      </c>
      <c r="J769">
        <f t="shared" si="96"/>
        <v>17832.24229136145</v>
      </c>
    </row>
    <row r="770" spans="1:10" x14ac:dyDescent="0.25">
      <c r="A770">
        <f t="shared" si="89"/>
        <v>63.416666666666664</v>
      </c>
      <c r="B770">
        <v>3805</v>
      </c>
      <c r="C770">
        <f t="shared" si="91"/>
        <v>2.2880554758321091E+19</v>
      </c>
      <c r="D770">
        <f t="shared" si="92"/>
        <v>4145028035927733.5</v>
      </c>
      <c r="E770">
        <f t="shared" si="93"/>
        <v>-0.15375471156323928</v>
      </c>
      <c r="F770">
        <f t="shared" si="95"/>
        <v>99650.531868195831</v>
      </c>
      <c r="G770">
        <f t="shared" si="94"/>
        <v>7971.2643159942818</v>
      </c>
      <c r="I770">
        <f t="shared" si="90"/>
        <v>61.919969770374827</v>
      </c>
      <c r="J770">
        <f t="shared" si="96"/>
        <v>17831.210425629637</v>
      </c>
    </row>
    <row r="771" spans="1:10" x14ac:dyDescent="0.25">
      <c r="A771">
        <f t="shared" si="89"/>
        <v>63.5</v>
      </c>
      <c r="B771">
        <v>3810</v>
      </c>
      <c r="C771">
        <f t="shared" si="91"/>
        <v>6.277639434631304E+19</v>
      </c>
      <c r="D771">
        <f t="shared" si="92"/>
        <v>1.1372535207665406E+16</v>
      </c>
      <c r="E771">
        <f t="shared" si="93"/>
        <v>-0.21524762692683846</v>
      </c>
      <c r="F771">
        <f t="shared" si="95"/>
        <v>139504.9315142727</v>
      </c>
      <c r="G771">
        <f t="shared" si="94"/>
        <v>7970.4955424364653</v>
      </c>
      <c r="I771">
        <f t="shared" si="90"/>
        <v>86.68434558490199</v>
      </c>
      <c r="J771">
        <f t="shared" si="96"/>
        <v>17829.490728159366</v>
      </c>
    </row>
    <row r="772" spans="1:10" x14ac:dyDescent="0.25">
      <c r="A772">
        <f t="shared" si="89"/>
        <v>63.583333333333336</v>
      </c>
      <c r="B772">
        <v>3815</v>
      </c>
      <c r="C772">
        <f t="shared" si="91"/>
        <v>1.334031572036734E+20</v>
      </c>
      <c r="D772">
        <f t="shared" si="92"/>
        <v>2.4167238623853876E+16</v>
      </c>
      <c r="E772">
        <f t="shared" si="93"/>
        <v>-0.27673342543829232</v>
      </c>
      <c r="F772">
        <f t="shared" si="95"/>
        <v>179354.71863111845</v>
      </c>
      <c r="G772">
        <f t="shared" si="94"/>
        <v>7969.4193043018313</v>
      </c>
      <c r="I772">
        <f t="shared" si="90"/>
        <v>111.44585530664268</v>
      </c>
      <c r="J772">
        <f t="shared" si="96"/>
        <v>17827.083252019322</v>
      </c>
    </row>
    <row r="773" spans="1:10" x14ac:dyDescent="0.25">
      <c r="A773">
        <f t="shared" si="89"/>
        <v>63.666666666666664</v>
      </c>
      <c r="B773">
        <v>3820</v>
      </c>
      <c r="C773">
        <f t="shared" si="91"/>
        <v>2.4352276418244746E+20</v>
      </c>
      <c r="D773">
        <f t="shared" si="92"/>
        <v>4.4116442786675264E+16</v>
      </c>
      <c r="E773">
        <f t="shared" si="93"/>
        <v>-0.3382097352391264</v>
      </c>
      <c r="F773">
        <f t="shared" si="95"/>
        <v>219198.35598480963</v>
      </c>
      <c r="G773">
        <f t="shared" si="94"/>
        <v>7968.0356371746402</v>
      </c>
      <c r="I773">
        <f t="shared" si="90"/>
        <v>136.20354374272151</v>
      </c>
      <c r="J773">
        <f t="shared" si="96"/>
        <v>17823.988076809226</v>
      </c>
    </row>
    <row r="774" spans="1:10" x14ac:dyDescent="0.25">
      <c r="A774">
        <f t="shared" si="89"/>
        <v>63.75</v>
      </c>
      <c r="B774">
        <v>3825</v>
      </c>
      <c r="C774">
        <f t="shared" si="91"/>
        <v>4.0188291603960811E+20</v>
      </c>
      <c r="D774">
        <f t="shared" si="92"/>
        <v>7.2804876094131904E+16</v>
      </c>
      <c r="E774">
        <f t="shared" si="93"/>
        <v>-0.3996741847911332</v>
      </c>
      <c r="F774">
        <f t="shared" si="95"/>
        <v>259034.30654899235</v>
      </c>
      <c r="G774">
        <f t="shared" si="94"/>
        <v>7966.3445884984449</v>
      </c>
      <c r="I774">
        <f t="shared" si="90"/>
        <v>160.95645582924078</v>
      </c>
      <c r="J774">
        <f t="shared" si="96"/>
        <v>17820.205308657289</v>
      </c>
    </row>
    <row r="775" spans="1:10" x14ac:dyDescent="0.25">
      <c r="A775">
        <f t="shared" si="89"/>
        <v>63.833333333333336</v>
      </c>
      <c r="B775">
        <v>3830</v>
      </c>
      <c r="C775">
        <f t="shared" si="91"/>
        <v>6.1721371688280877E+20</v>
      </c>
      <c r="D775">
        <f t="shared" si="92"/>
        <v>1.1181407914543637E+17</v>
      </c>
      <c r="E775">
        <f t="shared" si="93"/>
        <v>-0.46112440296785728</v>
      </c>
      <c r="F775">
        <f t="shared" si="95"/>
        <v>298861.03356417466</v>
      </c>
      <c r="G775">
        <f t="shared" si="94"/>
        <v>7964.3462175744889</v>
      </c>
      <c r="I775">
        <f t="shared" si="90"/>
        <v>185.70363666812321</v>
      </c>
      <c r="J775">
        <f t="shared" si="96"/>
        <v>17815.735080216611</v>
      </c>
    </row>
    <row r="776" spans="1:10" x14ac:dyDescent="0.25">
      <c r="A776">
        <f t="shared" si="89"/>
        <v>63.916666666666664</v>
      </c>
      <c r="B776">
        <v>3835</v>
      </c>
      <c r="C776">
        <f t="shared" si="91"/>
        <v>8.9822430356228735E+20</v>
      </c>
      <c r="D776">
        <f t="shared" si="92"/>
        <v>1.6272179412360278E+17</v>
      </c>
      <c r="E776">
        <f t="shared" si="93"/>
        <v>-0.52255801914606548</v>
      </c>
      <c r="F776">
        <f t="shared" si="95"/>
        <v>338677.00059701002</v>
      </c>
      <c r="G776">
        <f t="shared" si="94"/>
        <v>7962.0405955596498</v>
      </c>
      <c r="I776">
        <f t="shared" si="90"/>
        <v>210.44413156394882</v>
      </c>
      <c r="J776">
        <f t="shared" si="96"/>
        <v>17810.577550660593</v>
      </c>
    </row>
    <row r="777" spans="1:10" x14ac:dyDescent="0.25">
      <c r="A777">
        <f t="shared" si="89"/>
        <v>64</v>
      </c>
      <c r="B777">
        <v>3840</v>
      </c>
      <c r="C777">
        <f t="shared" si="91"/>
        <v>1.2535994821924739E+21</v>
      </c>
      <c r="D777">
        <f t="shared" si="92"/>
        <v>2.2710135546965107E+17</v>
      </c>
      <c r="E777">
        <f t="shared" si="93"/>
        <v>-0.58397266329719977</v>
      </c>
      <c r="F777">
        <f t="shared" si="95"/>
        <v>378480.67159956892</v>
      </c>
      <c r="G777">
        <f t="shared" si="94"/>
        <v>7959.4278054639199</v>
      </c>
      <c r="I777">
        <f t="shared" si="90"/>
        <v>235.17698606078469</v>
      </c>
      <c r="J777">
        <f t="shared" si="96"/>
        <v>17804.732905677301</v>
      </c>
    </row>
    <row r="778" spans="1:10" x14ac:dyDescent="0.25">
      <c r="A778">
        <f t="shared" ref="A778:A841" si="97">B778/60</f>
        <v>64.083333333333329</v>
      </c>
      <c r="B778">
        <v>3845</v>
      </c>
      <c r="C778">
        <f t="shared" si="91"/>
        <v>1.6919963729844544E+21</v>
      </c>
      <c r="D778">
        <f t="shared" si="92"/>
        <v>3.0652108206240115E+17</v>
      </c>
      <c r="E778">
        <f t="shared" si="93"/>
        <v>-0.64536596607880936</v>
      </c>
      <c r="F778">
        <f t="shared" si="95"/>
        <v>418270.51096859731</v>
      </c>
      <c r="G778">
        <f t="shared" si="94"/>
        <v>7956.5079421474338</v>
      </c>
      <c r="I778">
        <f t="shared" ref="I778:I841" si="98">F778*0.000621371192</f>
        <v>259.90124597900638</v>
      </c>
      <c r="J778">
        <f t="shared" si="96"/>
        <v>17798.201357462814</v>
      </c>
    </row>
    <row r="779" spans="1:10" x14ac:dyDescent="0.25">
      <c r="A779">
        <f t="shared" si="97"/>
        <v>64.166666666666671</v>
      </c>
      <c r="B779">
        <v>3850</v>
      </c>
      <c r="C779">
        <f t="shared" si="91"/>
        <v>2.222041064567609E+21</v>
      </c>
      <c r="D779">
        <f t="shared" si="92"/>
        <v>4.0254367111732045E+17</v>
      </c>
      <c r="E779">
        <f t="shared" si="93"/>
        <v>-0.70673555892595741</v>
      </c>
      <c r="F779">
        <f t="shared" si="95"/>
        <v>458044.98360475851</v>
      </c>
      <c r="G779">
        <f t="shared" si="94"/>
        <v>7953.2811123170395</v>
      </c>
      <c r="I779">
        <f t="shared" si="98"/>
        <v>284.61595745210923</v>
      </c>
      <c r="J779">
        <f t="shared" si="96"/>
        <v>17790.983144713551</v>
      </c>
    </row>
    <row r="780" spans="1:10" x14ac:dyDescent="0.25">
      <c r="A780">
        <f t="shared" si="97"/>
        <v>64.25</v>
      </c>
      <c r="B780">
        <v>3855</v>
      </c>
      <c r="C780">
        <f t="shared" ref="C780:C843" si="99">D780*$B$2</f>
        <v>2.8523252789755359E+21</v>
      </c>
      <c r="D780">
        <f t="shared" ref="D780:D843" si="100">(4*PI()*(F780)^3)/3</f>
        <v>5.167255940173072E+17</v>
      </c>
      <c r="E780">
        <f t="shared" ref="E780:E843" si="101">-($B$5*C780)/F780^2</f>
        <v>-0.76807907414259924</v>
      </c>
      <c r="F780">
        <f t="shared" si="95"/>
        <v>497802.55497185711</v>
      </c>
      <c r="G780">
        <f t="shared" ref="G780:G843" si="102">G779+E779*(B780-B779)</f>
        <v>7949.74743452241</v>
      </c>
      <c r="I780">
        <f t="shared" si="98"/>
        <v>309.32016696350837</v>
      </c>
      <c r="J780">
        <f t="shared" si="96"/>
        <v>17783.078532617579</v>
      </c>
    </row>
    <row r="781" spans="1:10" x14ac:dyDescent="0.25">
      <c r="A781">
        <f t="shared" si="97"/>
        <v>64.333333333333329</v>
      </c>
      <c r="B781">
        <v>3860</v>
      </c>
      <c r="C781">
        <f t="shared" si="99"/>
        <v>3.5914030484677214E+21</v>
      </c>
      <c r="D781">
        <f t="shared" si="100"/>
        <v>6.5061649428763072E+17</v>
      </c>
      <c r="E781">
        <f t="shared" si="101"/>
        <v>-0.82939414499293118</v>
      </c>
      <c r="F781">
        <f t="shared" ref="F781:F844" si="103">F780+((G781+G780)/2)*(B781-B780)</f>
        <v>537541.69115604239</v>
      </c>
      <c r="G781">
        <f t="shared" si="102"/>
        <v>7945.9070391516971</v>
      </c>
      <c r="I781">
        <f t="shared" si="98"/>
        <v>334.01292138332593</v>
      </c>
      <c r="J781">
        <f t="shared" si="96"/>
        <v>17774.487812844884</v>
      </c>
    </row>
    <row r="782" spans="1:10" x14ac:dyDescent="0.25">
      <c r="A782">
        <f t="shared" si="97"/>
        <v>64.416666666666671</v>
      </c>
      <c r="B782">
        <v>3865</v>
      </c>
      <c r="C782">
        <f t="shared" si="99"/>
        <v>4.4477874053543661E+21</v>
      </c>
      <c r="D782">
        <f t="shared" si="100"/>
        <v>8.0575858792651558E+17</v>
      </c>
      <c r="E782">
        <f t="shared" si="101"/>
        <v>-0.89067840579270052</v>
      </c>
      <c r="F782">
        <f t="shared" si="103"/>
        <v>577260.85892498842</v>
      </c>
      <c r="G782">
        <f t="shared" si="102"/>
        <v>7941.7600684267327</v>
      </c>
      <c r="I782">
        <f t="shared" si="98"/>
        <v>358.69326800516387</v>
      </c>
      <c r="J782">
        <f t="shared" si="96"/>
        <v>17765.211303536642</v>
      </c>
    </row>
    <row r="783" spans="1:10" x14ac:dyDescent="0.25">
      <c r="A783">
        <f t="shared" si="97"/>
        <v>64.5</v>
      </c>
      <c r="B783">
        <v>3870</v>
      </c>
      <c r="C783">
        <f t="shared" si="99"/>
        <v>5.429947085987354E+21</v>
      </c>
      <c r="D783">
        <f t="shared" si="100"/>
        <v>9.8368606630205683E+17</v>
      </c>
      <c r="E783">
        <f t="shared" si="101"/>
        <v>-0.95192949200047816</v>
      </c>
      <c r="F783">
        <f t="shared" si="103"/>
        <v>616958.52578704967</v>
      </c>
      <c r="G783">
        <f t="shared" si="102"/>
        <v>7937.3066763977695</v>
      </c>
      <c r="I783">
        <f t="shared" si="98"/>
        <v>383.36025458286178</v>
      </c>
      <c r="J783">
        <f t="shared" si="96"/>
        <v>17755.249349293459</v>
      </c>
    </row>
    <row r="784" spans="1:10" x14ac:dyDescent="0.25">
      <c r="A784">
        <f t="shared" si="97"/>
        <v>64.583333333333329</v>
      </c>
      <c r="B784">
        <v>3875</v>
      </c>
      <c r="C784">
        <f t="shared" si="99"/>
        <v>6.5463032500754632E+21</v>
      </c>
      <c r="D784">
        <f t="shared" si="100"/>
        <v>1.1859245018252652E+18</v>
      </c>
      <c r="E784">
        <f t="shared" si="101"/>
        <v>-1.013145040308892</v>
      </c>
      <c r="F784">
        <f t="shared" si="103"/>
        <v>656633.16005038854</v>
      </c>
      <c r="G784">
        <f t="shared" si="102"/>
        <v>7932.5470289377672</v>
      </c>
      <c r="I784">
        <f t="shared" si="98"/>
        <v>408.01292936723672</v>
      </c>
      <c r="J784">
        <f t="shared" si="96"/>
        <v>17744.602321162572</v>
      </c>
    </row>
    <row r="785" spans="1:10" x14ac:dyDescent="0.25">
      <c r="A785">
        <f t="shared" si="97"/>
        <v>64.666666666666671</v>
      </c>
      <c r="B785">
        <v>3880</v>
      </c>
      <c r="C785">
        <f t="shared" si="99"/>
        <v>7.8052262164766875E+21</v>
      </c>
      <c r="D785">
        <f t="shared" si="100"/>
        <v>1.4139902566080955E+18</v>
      </c>
      <c r="E785">
        <f t="shared" si="101"/>
        <v>-1.0743226887358086</v>
      </c>
      <c r="F785">
        <f t="shared" si="103"/>
        <v>696283.23088207352</v>
      </c>
      <c r="G785">
        <f t="shared" si="102"/>
        <v>7927.4813037362228</v>
      </c>
      <c r="I785">
        <f t="shared" si="98"/>
        <v>432.65034114280525</v>
      </c>
      <c r="J785">
        <f t="shared" si="96"/>
        <v>17733.270616624071</v>
      </c>
    </row>
    <row r="786" spans="1:10" x14ac:dyDescent="0.25">
      <c r="A786">
        <f t="shared" si="97"/>
        <v>64.75</v>
      </c>
      <c r="B786">
        <v>3885</v>
      </c>
      <c r="C786">
        <f t="shared" si="99"/>
        <v>9.2150322166148482E+21</v>
      </c>
      <c r="D786">
        <f t="shared" si="100"/>
        <v>1.669389894314284E+18</v>
      </c>
      <c r="E786">
        <f t="shared" si="101"/>
        <v>-1.1354600767154703</v>
      </c>
      <c r="F786">
        <f t="shared" si="103"/>
        <v>735907.20836714539</v>
      </c>
      <c r="G786">
        <f t="shared" si="102"/>
        <v>7922.1096902925437</v>
      </c>
      <c r="I786">
        <f t="shared" si="98"/>
        <v>457.27153926448551</v>
      </c>
      <c r="J786">
        <f t="shared" si="96"/>
        <v>17721.25465957605</v>
      </c>
    </row>
    <row r="787" spans="1:10" x14ac:dyDescent="0.25">
      <c r="A787">
        <f t="shared" si="97"/>
        <v>64.833333333333329</v>
      </c>
      <c r="B787">
        <v>3890</v>
      </c>
      <c r="C787">
        <f t="shared" si="99"/>
        <v>1.078398016666168E+22</v>
      </c>
      <c r="D787">
        <f t="shared" si="100"/>
        <v>1.9536195954097247E+18</v>
      </c>
      <c r="E787">
        <f t="shared" si="101"/>
        <v>-1.1965548451895767</v>
      </c>
      <c r="F787">
        <f t="shared" si="103"/>
        <v>775503.56356764911</v>
      </c>
      <c r="G787">
        <f t="shared" si="102"/>
        <v>7916.4323899089668</v>
      </c>
      <c r="I787">
        <f t="shared" si="98"/>
        <v>481.87557369427788</v>
      </c>
      <c r="J787">
        <f t="shared" si="96"/>
        <v>17708.554900318799</v>
      </c>
    </row>
    <row r="788" spans="1:10" x14ac:dyDescent="0.25">
      <c r="A788">
        <f t="shared" si="97"/>
        <v>64.916666666666671</v>
      </c>
      <c r="B788">
        <v>3895</v>
      </c>
      <c r="C788">
        <f t="shared" si="99"/>
        <v>1.2520268459619018E+22</v>
      </c>
      <c r="D788">
        <f t="shared" si="100"/>
        <v>2.2681645760179382E+18</v>
      </c>
      <c r="E788">
        <f t="shared" si="101"/>
        <v>-1.2576046366983131</v>
      </c>
      <c r="F788">
        <f t="shared" si="103"/>
        <v>815070.76858162903</v>
      </c>
      <c r="G788">
        <f t="shared" si="102"/>
        <v>7910.4496156830191</v>
      </c>
      <c r="I788">
        <f t="shared" si="98"/>
        <v>506.46149503792299</v>
      </c>
      <c r="J788">
        <f t="shared" si="96"/>
        <v>17695.171815537899</v>
      </c>
    </row>
    <row r="789" spans="1:10" x14ac:dyDescent="0.25">
      <c r="A789">
        <f t="shared" si="97"/>
        <v>65</v>
      </c>
      <c r="B789">
        <v>3900</v>
      </c>
      <c r="C789">
        <f t="shared" si="99"/>
        <v>1.4432031778428972E+22</v>
      </c>
      <c r="D789">
        <f t="shared" si="100"/>
        <v>2.6144985105849585E+18</v>
      </c>
      <c r="E789">
        <f t="shared" si="101"/>
        <v>-1.3186070954713136</v>
      </c>
      <c r="F789">
        <f t="shared" si="103"/>
        <v>854607.29660208535</v>
      </c>
      <c r="G789">
        <f t="shared" si="102"/>
        <v>7904.1615924995276</v>
      </c>
      <c r="I789">
        <f t="shared" si="98"/>
        <v>531.02835458153538</v>
      </c>
      <c r="J789">
        <f t="shared" si="96"/>
        <v>17681.105908286387</v>
      </c>
    </row>
    <row r="790" spans="1:10" x14ac:dyDescent="0.25">
      <c r="A790">
        <f t="shared" si="97"/>
        <v>65.083333333333329</v>
      </c>
      <c r="B790">
        <v>3905</v>
      </c>
      <c r="C790">
        <f t="shared" si="99"/>
        <v>1.6527337931232648E+22</v>
      </c>
      <c r="D790">
        <f t="shared" si="100"/>
        <v>2.9940829585566392E+18</v>
      </c>
      <c r="E790">
        <f t="shared" si="101"/>
        <v>-1.3795598675185661</v>
      </c>
      <c r="F790">
        <f t="shared" si="103"/>
        <v>894111.62197588955</v>
      </c>
      <c r="G790">
        <f t="shared" si="102"/>
        <v>7897.5685570221713</v>
      </c>
      <c r="I790">
        <f t="shared" si="98"/>
        <v>555.57520432821184</v>
      </c>
      <c r="J790">
        <f t="shared" si="96"/>
        <v>17666.357707965828</v>
      </c>
    </row>
    <row r="791" spans="1:10" x14ac:dyDescent="0.25">
      <c r="A791">
        <f t="shared" si="97"/>
        <v>65.166666666666671</v>
      </c>
      <c r="B791">
        <v>3910</v>
      </c>
      <c r="C791">
        <f t="shared" si="99"/>
        <v>1.8814184709890435E+22</v>
      </c>
      <c r="D791">
        <f t="shared" si="100"/>
        <v>3.4083667952700063E+18</v>
      </c>
      <c r="E791">
        <f t="shared" si="101"/>
        <v>-1.4404606007212479</v>
      </c>
      <c r="F791">
        <f t="shared" si="103"/>
        <v>933582.22026265645</v>
      </c>
      <c r="G791">
        <f t="shared" si="102"/>
        <v>7890.6707576845783</v>
      </c>
      <c r="I791">
        <f t="shared" si="98"/>
        <v>580.10109703461342</v>
      </c>
      <c r="J791">
        <f t="shared" si="96"/>
        <v>17650.927770306429</v>
      </c>
    </row>
    <row r="792" spans="1:10" x14ac:dyDescent="0.25">
      <c r="A792">
        <f t="shared" si="97"/>
        <v>65.25</v>
      </c>
      <c r="B792">
        <v>3915</v>
      </c>
      <c r="C792">
        <f t="shared" si="99"/>
        <v>2.1300496772868696E+22</v>
      </c>
      <c r="D792">
        <f t="shared" si="100"/>
        <v>3.8587856472588221E+18</v>
      </c>
      <c r="E792">
        <f t="shared" si="101"/>
        <v>-1.5013069449224903</v>
      </c>
      <c r="F792">
        <f t="shared" si="103"/>
        <v>973017.56829357031</v>
      </c>
      <c r="G792">
        <f t="shared" si="102"/>
        <v>7883.4684546809722</v>
      </c>
      <c r="I792">
        <f t="shared" si="98"/>
        <v>604.60508624751719</v>
      </c>
      <c r="J792">
        <f t="shared" si="96"/>
        <v>17634.816677346087</v>
      </c>
    </row>
    <row r="793" spans="1:10" x14ac:dyDescent="0.25">
      <c r="A793">
        <f t="shared" si="97"/>
        <v>65.333333333333329</v>
      </c>
      <c r="B793">
        <v>3920</v>
      </c>
      <c r="C793">
        <f t="shared" si="99"/>
        <v>2.3994122553589563E+22</v>
      </c>
      <c r="D793">
        <f t="shared" si="100"/>
        <v>4.3467613321720223E+18</v>
      </c>
      <c r="E793">
        <f t="shared" si="101"/>
        <v>-1.5620965520180712</v>
      </c>
      <c r="F793">
        <f t="shared" si="103"/>
        <v>1012416.1442301637</v>
      </c>
      <c r="G793">
        <f t="shared" si="102"/>
        <v>7875.9619199563595</v>
      </c>
      <c r="I793">
        <f t="shared" si="98"/>
        <v>629.08622634034077</v>
      </c>
      <c r="J793">
        <f t="shared" si="96"/>
        <v>17618.025037408457</v>
      </c>
    </row>
    <row r="794" spans="1:10" x14ac:dyDescent="0.25">
      <c r="A794">
        <f t="shared" si="97"/>
        <v>65.416666666666671</v>
      </c>
      <c r="B794">
        <v>3925</v>
      </c>
      <c r="C794">
        <f t="shared" si="99"/>
        <v>2.6902831195331397E+22</v>
      </c>
      <c r="D794">
        <f t="shared" si="100"/>
        <v>4.8737013035020646E+18</v>
      </c>
      <c r="E794">
        <f t="shared" si="101"/>
        <v>-1.6228270760470289</v>
      </c>
      <c r="F794">
        <f t="shared" si="103"/>
        <v>1051776.4276230452</v>
      </c>
      <c r="G794">
        <f t="shared" si="102"/>
        <v>7868.1514371962694</v>
      </c>
      <c r="I794">
        <f t="shared" si="98"/>
        <v>653.54357254963327</v>
      </c>
      <c r="J794">
        <f t="shared" si="96"/>
        <v>17600.553485079992</v>
      </c>
    </row>
    <row r="795" spans="1:10" x14ac:dyDescent="0.25">
      <c r="A795">
        <f t="shared" si="97"/>
        <v>65.5</v>
      </c>
      <c r="B795">
        <v>3930</v>
      </c>
      <c r="C795">
        <f t="shared" si="99"/>
        <v>3.0034309513758697E+22</v>
      </c>
      <c r="D795">
        <f t="shared" si="100"/>
        <v>5.4409981003186043E+18</v>
      </c>
      <c r="E795">
        <f t="shared" si="101"/>
        <v>-1.6834961732821945</v>
      </c>
      <c r="F795">
        <f t="shared" si="103"/>
        <v>1091096.8994705759</v>
      </c>
      <c r="G795">
        <f t="shared" si="102"/>
        <v>7860.0373018160344</v>
      </c>
      <c r="I795">
        <f t="shared" si="98"/>
        <v>677.97618101153591</v>
      </c>
      <c r="J795">
        <f t="shared" si="96"/>
        <v>17582.402681185969</v>
      </c>
    </row>
    <row r="796" spans="1:10" x14ac:dyDescent="0.25">
      <c r="A796">
        <f t="shared" si="97"/>
        <v>65.583333333333329</v>
      </c>
      <c r="B796">
        <v>3935</v>
      </c>
      <c r="C796">
        <f t="shared" si="99"/>
        <v>3.3396158988150385E+22</v>
      </c>
      <c r="D796">
        <f t="shared" si="100"/>
        <v>6.0500288022011566E+18</v>
      </c>
      <c r="E796">
        <f t="shared" si="101"/>
        <v>-1.7441015023206419</v>
      </c>
      <c r="F796">
        <f t="shared" si="103"/>
        <v>1130376.04227749</v>
      </c>
      <c r="G796">
        <f t="shared" si="102"/>
        <v>7851.6198209496233</v>
      </c>
      <c r="I796">
        <f t="shared" si="98"/>
        <v>702.38310879820642</v>
      </c>
      <c r="J796">
        <f t="shared" si="96"/>
        <v>17563.573312765515</v>
      </c>
    </row>
    <row r="797" spans="1:10" x14ac:dyDescent="0.25">
      <c r="A797">
        <f t="shared" si="97"/>
        <v>65.666666666666671</v>
      </c>
      <c r="B797">
        <v>3940</v>
      </c>
      <c r="C797">
        <f t="shared" si="99"/>
        <v>3.6995892782385645E+22</v>
      </c>
      <c r="D797">
        <f t="shared" si="100"/>
        <v>6.7021544895626168E+18</v>
      </c>
      <c r="E797">
        <f t="shared" si="101"/>
        <v>-1.8046407241740503</v>
      </c>
      <c r="F797">
        <f t="shared" si="103"/>
        <v>1169612.3401134592</v>
      </c>
      <c r="G797">
        <f t="shared" si="102"/>
        <v>7842.8993134380198</v>
      </c>
      <c r="I797">
        <f t="shared" si="98"/>
        <v>726.76341395420957</v>
      </c>
      <c r="J797">
        <f t="shared" si="96"/>
        <v>17544.066093045592</v>
      </c>
    </row>
    <row r="798" spans="1:10" x14ac:dyDescent="0.25">
      <c r="A798">
        <f t="shared" si="97"/>
        <v>65.75</v>
      </c>
      <c r="B798">
        <v>3945</v>
      </c>
      <c r="C798">
        <f t="shared" si="99"/>
        <v>4.0840932796736108E+22</v>
      </c>
      <c r="D798">
        <f t="shared" si="100"/>
        <v>7.3987197095536425E+18</v>
      </c>
      <c r="E798">
        <f t="shared" si="101"/>
        <v>-1.8651115023589675</v>
      </c>
      <c r="F798">
        <f t="shared" si="103"/>
        <v>1208804.2786715971</v>
      </c>
      <c r="G798">
        <f t="shared" si="102"/>
        <v>7833.8761098171499</v>
      </c>
      <c r="I798">
        <f t="shared" si="98"/>
        <v>751.11615553287049</v>
      </c>
      <c r="J798">
        <f t="shared" si="96"/>
        <v>17523.88176141401</v>
      </c>
    </row>
    <row r="799" spans="1:10" x14ac:dyDescent="0.25">
      <c r="A799">
        <f t="shared" si="97"/>
        <v>65.833333333333329</v>
      </c>
      <c r="B799">
        <v>3950</v>
      </c>
      <c r="C799">
        <f t="shared" si="99"/>
        <v>4.4938606751502788E+22</v>
      </c>
      <c r="D799">
        <f t="shared" si="100"/>
        <v>8.1410519477360118E+18</v>
      </c>
      <c r="E799">
        <f t="shared" si="101"/>
        <v>-1.9255115029869911</v>
      </c>
      <c r="F799">
        <f t="shared" si="103"/>
        <v>1247950.3453269033</v>
      </c>
      <c r="G799">
        <f t="shared" si="102"/>
        <v>7824.5505523053553</v>
      </c>
      <c r="I799">
        <f t="shared" si="98"/>
        <v>775.44039363258958</v>
      </c>
      <c r="J799">
        <f t="shared" si="96"/>
        <v>17503.021083391392</v>
      </c>
    </row>
    <row r="800" spans="1:10" x14ac:dyDescent="0.25">
      <c r="A800">
        <f t="shared" si="97"/>
        <v>65.916666666666671</v>
      </c>
      <c r="B800">
        <v>3955</v>
      </c>
      <c r="C800">
        <f t="shared" si="99"/>
        <v>4.9296145303524816E+22</v>
      </c>
      <c r="D800">
        <f t="shared" si="100"/>
        <v>8.930461105711018E+18</v>
      </c>
      <c r="E800">
        <f t="shared" si="101"/>
        <v>-1.9858383948548428</v>
      </c>
      <c r="F800">
        <f t="shared" si="103"/>
        <v>1287049.0291946428</v>
      </c>
      <c r="G800">
        <f t="shared" si="102"/>
        <v>7814.9229947904205</v>
      </c>
      <c r="I800">
        <f t="shared" si="98"/>
        <v>799.73518943311797</v>
      </c>
      <c r="J800">
        <f t="shared" si="96"/>
        <v>17481.484850602174</v>
      </c>
    </row>
    <row r="801" spans="1:10" x14ac:dyDescent="0.25">
      <c r="A801">
        <f t="shared" si="97"/>
        <v>66</v>
      </c>
      <c r="B801">
        <v>3960</v>
      </c>
      <c r="C801">
        <f t="shared" si="99"/>
        <v>5.3920679196575712E+22</v>
      </c>
      <c r="D801">
        <f t="shared" si="100"/>
        <v>9.7682389848869048E+18</v>
      </c>
      <c r="E801">
        <f t="shared" si="101"/>
        <v>-2.0460898495343409</v>
      </c>
      <c r="F801">
        <f t="shared" si="103"/>
        <v>1326098.8211886592</v>
      </c>
      <c r="G801">
        <f t="shared" si="102"/>
        <v>7804.9938028161459</v>
      </c>
      <c r="I801">
        <f t="shared" si="98"/>
        <v>823.99960523179197</v>
      </c>
      <c r="J801">
        <f t="shared" si="96"/>
        <v>17459.273880744542</v>
      </c>
    </row>
    <row r="802" spans="1:10" x14ac:dyDescent="0.25">
      <c r="A802">
        <f t="shared" si="97"/>
        <v>66.083333333333329</v>
      </c>
      <c r="B802">
        <v>3965</v>
      </c>
      <c r="C802">
        <f t="shared" si="99"/>
        <v>5.881923644665169E+22</v>
      </c>
      <c r="D802">
        <f t="shared" si="100"/>
        <v>1.0655658776567335E+19</v>
      </c>
      <c r="E802">
        <f t="shared" si="101"/>
        <v>-2.1062635414622717</v>
      </c>
      <c r="F802">
        <f t="shared" si="103"/>
        <v>1365098.2140796208</v>
      </c>
      <c r="G802">
        <f t="shared" si="102"/>
        <v>7794.7633535684745</v>
      </c>
      <c r="I802">
        <f t="shared" si="98"/>
        <v>848.23270447972516</v>
      </c>
      <c r="J802">
        <f t="shared" si="96"/>
        <v>17436.389017559421</v>
      </c>
    </row>
    <row r="803" spans="1:10" x14ac:dyDescent="0.25">
      <c r="A803">
        <f t="shared" si="97"/>
        <v>66.166666666666671</v>
      </c>
      <c r="B803">
        <v>3970</v>
      </c>
      <c r="C803">
        <f t="shared" si="99"/>
        <v>6.3998739563143575E+22</v>
      </c>
      <c r="D803">
        <f t="shared" si="100"/>
        <v>1.1593974558540503E+19</v>
      </c>
      <c r="E803">
        <f t="shared" si="101"/>
        <v>-2.1663571480301478</v>
      </c>
      <c r="F803">
        <f t="shared" si="103"/>
        <v>1404045.7025531949</v>
      </c>
      <c r="G803">
        <f t="shared" si="102"/>
        <v>7784.2320358611632</v>
      </c>
      <c r="I803">
        <f t="shared" si="98"/>
        <v>872.43355181795619</v>
      </c>
      <c r="J803">
        <f t="shared" si="96"/>
        <v>17412.831130798419</v>
      </c>
    </row>
    <row r="804" spans="1:10" x14ac:dyDescent="0.25">
      <c r="A804">
        <f t="shared" si="97"/>
        <v>66.25</v>
      </c>
      <c r="B804">
        <v>3975</v>
      </c>
      <c r="C804">
        <f t="shared" si="99"/>
        <v>6.9466002806872434E+22</v>
      </c>
      <c r="D804">
        <f t="shared" si="100"/>
        <v>1.2584420798346455E+19</v>
      </c>
      <c r="E804">
        <f t="shared" si="101"/>
        <v>-2.2263683496738587</v>
      </c>
      <c r="F804">
        <f t="shared" si="103"/>
        <v>1442939.7832681504</v>
      </c>
      <c r="G804">
        <f t="shared" si="102"/>
        <v>7773.4002501210125</v>
      </c>
      <c r="I804">
        <f t="shared" si="98"/>
        <v>896.60121311355226</v>
      </c>
      <c r="J804">
        <f t="shared" si="96"/>
        <v>17388.60111619077</v>
      </c>
    </row>
    <row r="805" spans="1:10" x14ac:dyDescent="0.25">
      <c r="A805">
        <f t="shared" si="97"/>
        <v>66.333333333333329</v>
      </c>
      <c r="B805">
        <v>3980</v>
      </c>
      <c r="C805">
        <f t="shared" si="99"/>
        <v>7.5227729485955412E+22</v>
      </c>
      <c r="D805">
        <f t="shared" si="100"/>
        <v>1.362821186339772E+19</v>
      </c>
      <c r="E805">
        <f t="shared" si="101"/>
        <v>-2.2862948299632007</v>
      </c>
      <c r="F805">
        <f t="shared" si="103"/>
        <v>1481778.9549143845</v>
      </c>
      <c r="G805">
        <f t="shared" si="102"/>
        <v>7762.2684083726435</v>
      </c>
      <c r="I805">
        <f t="shared" si="98"/>
        <v>920.73475549566535</v>
      </c>
      <c r="J805">
        <f t="shared" si="96"/>
        <v>17363.699895409307</v>
      </c>
    </row>
    <row r="806" spans="1:10" x14ac:dyDescent="0.25">
      <c r="A806">
        <f t="shared" si="97"/>
        <v>66.416666666666671</v>
      </c>
      <c r="B806">
        <v>3985</v>
      </c>
      <c r="C806">
        <f t="shared" si="99"/>
        <v>8.1290509290455861E+22</v>
      </c>
      <c r="D806">
        <f t="shared" si="100"/>
        <v>1.4726541538126062E+19</v>
      </c>
      <c r="E806">
        <f t="shared" si="101"/>
        <v>-2.3461342756912908</v>
      </c>
      <c r="F806">
        <f t="shared" si="103"/>
        <v>1520561.7182708732</v>
      </c>
      <c r="G806">
        <f t="shared" si="102"/>
        <v>7750.8369342228279</v>
      </c>
      <c r="I806">
        <f t="shared" si="98"/>
        <v>944.83324739154068</v>
      </c>
      <c r="J806">
        <f t="shared" si="96"/>
        <v>17338.128416035386</v>
      </c>
    </row>
    <row r="807" spans="1:10" x14ac:dyDescent="0.25">
      <c r="A807">
        <f t="shared" si="97"/>
        <v>66.5</v>
      </c>
      <c r="B807">
        <v>3990</v>
      </c>
      <c r="C807">
        <f t="shared" si="99"/>
        <v>8.7660815666757969E+22</v>
      </c>
      <c r="D807">
        <f t="shared" si="100"/>
        <v>1.588058254832572E+19</v>
      </c>
      <c r="E807">
        <f t="shared" si="101"/>
        <v>-2.4058843769638596</v>
      </c>
      <c r="F807">
        <f t="shared" si="103"/>
        <v>1559286.5762635411</v>
      </c>
      <c r="G807">
        <f t="shared" si="102"/>
        <v>7739.1062628443715</v>
      </c>
      <c r="I807">
        <f t="shared" si="98"/>
        <v>968.89575856247541</v>
      </c>
      <c r="J807">
        <f t="shared" si="96"/>
        <v>17311.887651522855</v>
      </c>
    </row>
    <row r="808" spans="1:10" x14ac:dyDescent="0.25">
      <c r="A808">
        <f t="shared" si="97"/>
        <v>66.583333333333329</v>
      </c>
      <c r="B808">
        <v>3995</v>
      </c>
      <c r="C808">
        <f t="shared" si="99"/>
        <v>9.4345003232592497E+22</v>
      </c>
      <c r="D808">
        <f t="shared" si="100"/>
        <v>1.7091486092860959E+19</v>
      </c>
      <c r="E808">
        <f t="shared" si="101"/>
        <v>-2.4655428272884135</v>
      </c>
      <c r="F808">
        <f t="shared" si="103"/>
        <v>1597952.0340230509</v>
      </c>
      <c r="G808">
        <f t="shared" si="102"/>
        <v>7727.0768409595521</v>
      </c>
      <c r="I808">
        <f t="shared" si="98"/>
        <v>992.92136013972765</v>
      </c>
      <c r="J808">
        <f t="shared" si="96"/>
        <v>17284.978601160979</v>
      </c>
    </row>
    <row r="809" spans="1:10" x14ac:dyDescent="0.25">
      <c r="A809">
        <f t="shared" si="97"/>
        <v>66.666666666666671</v>
      </c>
      <c r="B809">
        <v>4000</v>
      </c>
      <c r="C809">
        <f t="shared" si="99"/>
        <v>1.0134930523362629E+23</v>
      </c>
      <c r="D809">
        <f t="shared" si="100"/>
        <v>1.8360381382903314E+19</v>
      </c>
      <c r="E809">
        <f t="shared" si="101"/>
        <v>-2.5251073236632666</v>
      </c>
      <c r="F809">
        <f t="shared" si="103"/>
        <v>1636556.5989425075</v>
      </c>
      <c r="G809">
        <f t="shared" si="102"/>
        <v>7714.7491268231097</v>
      </c>
      <c r="I809">
        <f t="shared" si="98"/>
        <v>1016.9091246603718</v>
      </c>
      <c r="J809">
        <f t="shared" si="96"/>
        <v>17257.402290036425</v>
      </c>
    </row>
    <row r="810" spans="1:10" x14ac:dyDescent="0.25">
      <c r="A810">
        <f t="shared" si="97"/>
        <v>66.75</v>
      </c>
      <c r="B810">
        <v>4005</v>
      </c>
      <c r="C810">
        <f t="shared" si="99"/>
        <v>1.086798310425137E+23</v>
      </c>
      <c r="D810">
        <f t="shared" si="100"/>
        <v>1.9688375188861178E+19</v>
      </c>
      <c r="E810">
        <f t="shared" si="101"/>
        <v>-2.5845755666664525</v>
      </c>
      <c r="F810">
        <f t="shared" si="103"/>
        <v>1675098.7807350773</v>
      </c>
      <c r="G810">
        <f t="shared" si="102"/>
        <v>7702.1235902047938</v>
      </c>
      <c r="I810">
        <f t="shared" si="98"/>
        <v>1040.8581261031015</v>
      </c>
      <c r="J810">
        <f t="shared" si="96"/>
        <v>17229.159768994192</v>
      </c>
    </row>
    <row r="811" spans="1:10" x14ac:dyDescent="0.25">
      <c r="A811">
        <f t="shared" si="97"/>
        <v>66.833333333333329</v>
      </c>
      <c r="B811">
        <v>4010</v>
      </c>
      <c r="C811">
        <f t="shared" si="99"/>
        <v>1.1634256370129302E+23</v>
      </c>
      <c r="D811">
        <f t="shared" si="100"/>
        <v>2.107655139516178E+19</v>
      </c>
      <c r="E811">
        <f t="shared" si="101"/>
        <v>-2.6439452605444775</v>
      </c>
      <c r="F811">
        <f t="shared" si="103"/>
        <v>1713577.0914915181</v>
      </c>
      <c r="G811">
        <f t="shared" si="102"/>
        <v>7689.2007123714611</v>
      </c>
      <c r="I811">
        <f t="shared" si="98"/>
        <v>1064.7674399239777</v>
      </c>
      <c r="J811">
        <f t="shared" si="96"/>
        <v>17200.252114597573</v>
      </c>
    </row>
    <row r="812" spans="1:10" x14ac:dyDescent="0.25">
      <c r="A812">
        <f t="shared" si="97"/>
        <v>66.916666666666671</v>
      </c>
      <c r="B812">
        <v>4015</v>
      </c>
      <c r="C812">
        <f t="shared" si="99"/>
        <v>1.2434335750799698E+23</v>
      </c>
      <c r="D812">
        <f t="shared" si="100"/>
        <v>2.2525970563042931E+19</v>
      </c>
      <c r="E812">
        <f t="shared" si="101"/>
        <v>-2.7032141133009584</v>
      </c>
      <c r="F812">
        <f t="shared" si="103"/>
        <v>1751990.0457376186</v>
      </c>
      <c r="G812">
        <f t="shared" si="102"/>
        <v>7675.9809860687392</v>
      </c>
      <c r="I812">
        <f t="shared" si="98"/>
        <v>1088.6361430921186</v>
      </c>
      <c r="J812">
        <f t="shared" si="96"/>
        <v>17170.680429087148</v>
      </c>
    </row>
    <row r="813" spans="1:10" x14ac:dyDescent="0.25">
      <c r="A813">
        <f t="shared" si="97"/>
        <v>67</v>
      </c>
      <c r="B813">
        <v>4020</v>
      </c>
      <c r="C813">
        <f t="shared" si="99"/>
        <v>1.326879356483299E+23</v>
      </c>
      <c r="D813">
        <f t="shared" si="100"/>
        <v>2.4037669501509038E+19</v>
      </c>
      <c r="E813">
        <f t="shared" si="101"/>
        <v>-2.7623798367850969</v>
      </c>
      <c r="F813">
        <f t="shared" si="103"/>
        <v>1790336.1604915459</v>
      </c>
      <c r="G813">
        <f t="shared" si="102"/>
        <v>7662.4649155022344</v>
      </c>
      <c r="I813">
        <f t="shared" si="98"/>
        <v>1112.4633141253353</v>
      </c>
      <c r="J813">
        <f t="shared" si="96"/>
        <v>17140.445840338733</v>
      </c>
    </row>
    <row r="814" spans="1:10" x14ac:dyDescent="0.25">
      <c r="A814">
        <f t="shared" si="97"/>
        <v>67.083333333333329</v>
      </c>
      <c r="B814">
        <v>4025</v>
      </c>
      <c r="C814">
        <f t="shared" si="99"/>
        <v>1.413818878732491E+23</v>
      </c>
      <c r="D814">
        <f t="shared" si="100"/>
        <v>2.5612660846603096E+19</v>
      </c>
      <c r="E814">
        <f t="shared" si="101"/>
        <v>-2.8214401467800192</v>
      </c>
      <c r="F814">
        <f t="shared" si="103"/>
        <v>1828613.9553210973</v>
      </c>
      <c r="G814">
        <f t="shared" si="102"/>
        <v>7648.6530163183088</v>
      </c>
      <c r="I814">
        <f t="shared" si="98"/>
        <v>1136.248033125705</v>
      </c>
      <c r="J814">
        <f t="shared" si="96"/>
        <v>17109.549501820387</v>
      </c>
    </row>
    <row r="815" spans="1:10" x14ac:dyDescent="0.25">
      <c r="A815">
        <f t="shared" si="97"/>
        <v>67.166666666666671</v>
      </c>
      <c r="B815">
        <v>4030</v>
      </c>
      <c r="C815">
        <f t="shared" si="99"/>
        <v>1.5043066822327229E+23</v>
      </c>
      <c r="D815">
        <f t="shared" si="100"/>
        <v>2.7251932649143529E+19</v>
      </c>
      <c r="E815">
        <f t="shared" si="101"/>
        <v>-2.8803927630909607</v>
      </c>
      <c r="F815">
        <f t="shared" si="103"/>
        <v>1866821.9524008541</v>
      </c>
      <c r="G815">
        <f t="shared" si="102"/>
        <v>7634.545815584409</v>
      </c>
      <c r="I815">
        <f t="shared" si="98"/>
        <v>1159.9893818150861</v>
      </c>
      <c r="J815">
        <f t="shared" si="96"/>
        <v>17077.992592548413</v>
      </c>
    </row>
    <row r="816" spans="1:10" x14ac:dyDescent="0.25">
      <c r="A816">
        <f t="shared" si="97"/>
        <v>67.25</v>
      </c>
      <c r="B816">
        <v>4035</v>
      </c>
      <c r="C816">
        <f t="shared" si="99"/>
        <v>1.5983959280031644E+23</v>
      </c>
      <c r="D816">
        <f t="shared" si="100"/>
        <v>2.8956447971071816E+19</v>
      </c>
      <c r="E816">
        <f t="shared" si="101"/>
        <v>-2.9392354096333033</v>
      </c>
      <c r="F816">
        <f t="shared" si="103"/>
        <v>1904958.6765692376</v>
      </c>
      <c r="G816">
        <f t="shared" si="102"/>
        <v>7620.1438517689539</v>
      </c>
      <c r="I816">
        <f t="shared" si="98"/>
        <v>1183.6864435705697</v>
      </c>
      <c r="J816">
        <f t="shared" si="96"/>
        <v>17045.776317042353</v>
      </c>
    </row>
    <row r="817" spans="1:10" x14ac:dyDescent="0.25">
      <c r="A817">
        <f t="shared" si="97"/>
        <v>67.333333333333329</v>
      </c>
      <c r="B817">
        <v>4040</v>
      </c>
      <c r="C817">
        <f t="shared" si="99"/>
        <v>1.6961383758785622E+23</v>
      </c>
      <c r="D817">
        <f t="shared" si="100"/>
        <v>3.0727144490553659E+19</v>
      </c>
      <c r="E817">
        <f t="shared" si="101"/>
        <v>-2.9979658145204406</v>
      </c>
      <c r="F817">
        <f t="shared" si="103"/>
        <v>1943022.6553854619</v>
      </c>
      <c r="G817">
        <f t="shared" si="102"/>
        <v>7605.4476747207873</v>
      </c>
      <c r="I817">
        <f t="shared" si="98"/>
        <v>1207.3383034598696</v>
      </c>
      <c r="J817">
        <f t="shared" si="96"/>
        <v>17012.901905279046</v>
      </c>
    </row>
    <row r="818" spans="1:10" x14ac:dyDescent="0.25">
      <c r="A818">
        <f t="shared" si="97"/>
        <v>67.416666666666671</v>
      </c>
      <c r="B818">
        <v>4045</v>
      </c>
      <c r="C818">
        <f t="shared" si="99"/>
        <v>1.7975843632017599E+23</v>
      </c>
      <c r="D818">
        <f t="shared" si="100"/>
        <v>3.2564934115973911E+19</v>
      </c>
      <c r="E818">
        <f t="shared" si="101"/>
        <v>-3.0565817101515074</v>
      </c>
      <c r="F818">
        <f t="shared" si="103"/>
        <v>1981012.4191863844</v>
      </c>
      <c r="G818">
        <f t="shared" si="102"/>
        <v>7590.457845648185</v>
      </c>
      <c r="I818">
        <f t="shared" si="98"/>
        <v>1230.9440482766474</v>
      </c>
      <c r="J818">
        <f t="shared" si="96"/>
        <v>16979.370612645645</v>
      </c>
    </row>
    <row r="819" spans="1:10" x14ac:dyDescent="0.25">
      <c r="A819">
        <f t="shared" si="97"/>
        <v>67.5</v>
      </c>
      <c r="B819">
        <v>4050</v>
      </c>
      <c r="C819">
        <f t="shared" si="99"/>
        <v>1.9027827840146796E+23</v>
      </c>
      <c r="D819">
        <f t="shared" si="100"/>
        <v>3.4470702608961585E+19</v>
      </c>
      <c r="E819">
        <f t="shared" si="101"/>
        <v>-3.1150808332989195</v>
      </c>
      <c r="F819">
        <f t="shared" si="103"/>
        <v>2018926.5011432485</v>
      </c>
      <c r="G819">
        <f t="shared" si="102"/>
        <v>7575.1749370974276</v>
      </c>
      <c r="I819">
        <f t="shared" si="98"/>
        <v>1254.5027665757698</v>
      </c>
      <c r="J819">
        <f t="shared" si="96"/>
        <v>16945.183719891702</v>
      </c>
    </row>
    <row r="820" spans="1:10" x14ac:dyDescent="0.25">
      <c r="A820">
        <f t="shared" si="97"/>
        <v>67.583333333333329</v>
      </c>
      <c r="B820">
        <v>4055</v>
      </c>
      <c r="C820">
        <f t="shared" si="99"/>
        <v>2.0117810687551671E+23</v>
      </c>
      <c r="D820">
        <f t="shared" si="100"/>
        <v>3.6445309216579113E+19</v>
      </c>
      <c r="E820">
        <f t="shared" si="101"/>
        <v>-3.1734609251957639</v>
      </c>
      <c r="F820">
        <f t="shared" si="103"/>
        <v>2056763.4373183195</v>
      </c>
      <c r="G820">
        <f t="shared" si="102"/>
        <v>7559.5995329309326</v>
      </c>
      <c r="I820">
        <f t="shared" si="98"/>
        <v>1278.0135487085015</v>
      </c>
      <c r="J820">
        <f t="shared" si="96"/>
        <v>16910.342533080253</v>
      </c>
    </row>
    <row r="821" spans="1:10" x14ac:dyDescent="0.25">
      <c r="A821">
        <f t="shared" si="97"/>
        <v>67.666666666666671</v>
      </c>
      <c r="B821">
        <v>4060</v>
      </c>
      <c r="C821">
        <f t="shared" si="99"/>
        <v>2.1246251644668916E+23</v>
      </c>
      <c r="D821">
        <f t="shared" si="100"/>
        <v>3.8489586312806007E+19</v>
      </c>
      <c r="E821">
        <f t="shared" si="101"/>
        <v>-3.2317197316230151</v>
      </c>
      <c r="F821">
        <f t="shared" si="103"/>
        <v>2094521.7667214093</v>
      </c>
      <c r="G821">
        <f t="shared" si="102"/>
        <v>7543.7322283049534</v>
      </c>
      <c r="I821">
        <f t="shared" si="98"/>
        <v>1301.4754868576281</v>
      </c>
      <c r="J821">
        <f t="shared" si="96"/>
        <v>16874.848383537916</v>
      </c>
    </row>
    <row r="822" spans="1:10" x14ac:dyDescent="0.25">
      <c r="A822">
        <f t="shared" si="97"/>
        <v>67.75</v>
      </c>
      <c r="B822">
        <v>4065</v>
      </c>
      <c r="C822">
        <f t="shared" si="99"/>
        <v>2.2413595155293263E+23</v>
      </c>
      <c r="D822">
        <f t="shared" si="100"/>
        <v>4.0604339049444319E+19</v>
      </c>
      <c r="E822">
        <f t="shared" si="101"/>
        <v>-3.2898550029965716</v>
      </c>
      <c r="F822">
        <f t="shared" si="103"/>
        <v>2132200.0313662887</v>
      </c>
      <c r="G822">
        <f t="shared" si="102"/>
        <v>7527.5736296468385</v>
      </c>
      <c r="I822">
        <f t="shared" si="98"/>
        <v>1324.8876750725083</v>
      </c>
      <c r="J822">
        <f t="shared" ref="J822:J885" si="104">G822*2.23693629</f>
        <v>16838.702627804032</v>
      </c>
    </row>
    <row r="823" spans="1:10" x14ac:dyDescent="0.25">
      <c r="A823">
        <f t="shared" si="97"/>
        <v>67.833333333333329</v>
      </c>
      <c r="B823">
        <v>4070</v>
      </c>
      <c r="C823">
        <f t="shared" si="99"/>
        <v>2.3620270449146602E+23</v>
      </c>
      <c r="D823">
        <f t="shared" si="100"/>
        <v>4.279034501656993E+19</v>
      </c>
      <c r="E823">
        <f t="shared" si="101"/>
        <v>-3.3478644944541247</v>
      </c>
      <c r="F823">
        <f t="shared" si="103"/>
        <v>2169796.7763269856</v>
      </c>
      <c r="G823">
        <f t="shared" si="102"/>
        <v>7511.1243546318556</v>
      </c>
      <c r="I823">
        <f t="shared" si="98"/>
        <v>1348.2492093040564</v>
      </c>
      <c r="J823">
        <f t="shared" si="104"/>
        <v>16801.906647578828</v>
      </c>
    </row>
    <row r="824" spans="1:10" x14ac:dyDescent="0.25">
      <c r="A824">
        <f t="shared" si="97"/>
        <v>67.916666666666671</v>
      </c>
      <c r="B824">
        <v>4075</v>
      </c>
      <c r="C824">
        <f t="shared" si="99"/>
        <v>2.4866691359782916E+23</v>
      </c>
      <c r="D824">
        <f t="shared" si="100"/>
        <v>4.5048353912650211E+19</v>
      </c>
      <c r="E824">
        <f t="shared" si="101"/>
        <v>-3.4057459659418328</v>
      </c>
      <c r="F824">
        <f t="shared" si="103"/>
        <v>2207310.5497939643</v>
      </c>
      <c r="G824">
        <f t="shared" si="102"/>
        <v>7494.3850321595846</v>
      </c>
      <c r="I824">
        <f t="shared" si="98"/>
        <v>1371.5591874396509</v>
      </c>
      <c r="J824">
        <f t="shared" si="104"/>
        <v>16764.461849670592</v>
      </c>
    </row>
    <row r="825" spans="1:10" x14ac:dyDescent="0.25">
      <c r="A825">
        <f t="shared" si="97"/>
        <v>68</v>
      </c>
      <c r="B825">
        <v>4080</v>
      </c>
      <c r="C825">
        <f t="shared" si="99"/>
        <v>2.6153256147894033E+23</v>
      </c>
      <c r="D825">
        <f t="shared" si="100"/>
        <v>4.7379087224445714E+19</v>
      </c>
      <c r="E825">
        <f t="shared" si="101"/>
        <v>-3.4634971823008334</v>
      </c>
      <c r="F825">
        <f t="shared" si="103"/>
        <v>2244739.9031301881</v>
      </c>
      <c r="G825">
        <f t="shared" si="102"/>
        <v>7477.3563023298757</v>
      </c>
      <c r="I825">
        <f t="shared" si="98"/>
        <v>1394.8167093379695</v>
      </c>
      <c r="J825">
        <f t="shared" si="104"/>
        <v>16726.369665941911</v>
      </c>
    </row>
    <row r="826" spans="1:10" x14ac:dyDescent="0.25">
      <c r="A826">
        <f t="shared" si="97"/>
        <v>68.083333333333329</v>
      </c>
      <c r="B826">
        <v>4085</v>
      </c>
      <c r="C826">
        <f t="shared" si="99"/>
        <v>2.7480347330078732E+23</v>
      </c>
      <c r="D826">
        <f t="shared" si="100"/>
        <v>4.9783237916809298E+19</v>
      </c>
      <c r="E826">
        <f t="shared" si="101"/>
        <v>-3.5211159133535448</v>
      </c>
      <c r="F826">
        <f t="shared" si="103"/>
        <v>2282083.3909270586</v>
      </c>
      <c r="G826">
        <f t="shared" si="102"/>
        <v>7460.0388164183714</v>
      </c>
      <c r="I826">
        <f t="shared" si="98"/>
        <v>1418.0208768637485</v>
      </c>
      <c r="J826">
        <f t="shared" si="104"/>
        <v>16687.631553254902</v>
      </c>
    </row>
    <row r="827" spans="1:10" x14ac:dyDescent="0.25">
      <c r="A827">
        <f t="shared" si="97"/>
        <v>68.166666666666671</v>
      </c>
      <c r="B827">
        <v>4090</v>
      </c>
      <c r="C827">
        <f t="shared" si="99"/>
        <v>2.8848331513136637E+23</v>
      </c>
      <c r="D827">
        <f t="shared" si="100"/>
        <v>5.226147013249391E+19</v>
      </c>
      <c r="E827">
        <f t="shared" si="101"/>
        <v>-3.5785999339897918</v>
      </c>
      <c r="F827">
        <f t="shared" si="103"/>
        <v>2319339.5710602337</v>
      </c>
      <c r="G827">
        <f t="shared" si="102"/>
        <v>7442.4332368516034</v>
      </c>
      <c r="I827">
        <f t="shared" si="98"/>
        <v>1441.1707939224661</v>
      </c>
      <c r="J827">
        <f t="shared" si="104"/>
        <v>16648.248993415516</v>
      </c>
    </row>
    <row r="828" spans="1:10" x14ac:dyDescent="0.25">
      <c r="A828">
        <f t="shared" si="97"/>
        <v>68.25</v>
      </c>
      <c r="B828">
        <v>4095</v>
      </c>
      <c r="C828">
        <f t="shared" si="99"/>
        <v>3.0257559233945587E+23</v>
      </c>
      <c r="D828">
        <f t="shared" si="100"/>
        <v>5.4814418902075343E+19</v>
      </c>
      <c r="E828">
        <f t="shared" si="101"/>
        <v>-3.6359470242527356</v>
      </c>
      <c r="F828">
        <f t="shared" si="103"/>
        <v>2356507.0047453167</v>
      </c>
      <c r="G828">
        <f t="shared" si="102"/>
        <v>7424.5402371816544</v>
      </c>
      <c r="I828">
        <f t="shared" si="98"/>
        <v>1464.2655664949471</v>
      </c>
      <c r="J828">
        <f t="shared" si="104"/>
        <v>16608.22349311685</v>
      </c>
    </row>
    <row r="829" spans="1:10" x14ac:dyDescent="0.25">
      <c r="A829">
        <f t="shared" si="97"/>
        <v>68.333333333333329</v>
      </c>
      <c r="B829">
        <v>4100</v>
      </c>
      <c r="C829">
        <f t="shared" si="99"/>
        <v>3.1708364804979921E+23</v>
      </c>
      <c r="D829">
        <f t="shared" si="100"/>
        <v>5.7442689864094056E+19</v>
      </c>
      <c r="E829">
        <f t="shared" si="101"/>
        <v>-3.6931549694246013</v>
      </c>
      <c r="F829">
        <f t="shared" si="103"/>
        <v>2393584.256593422</v>
      </c>
      <c r="G829">
        <f t="shared" si="102"/>
        <v>7406.3605020603909</v>
      </c>
      <c r="I829">
        <f t="shared" si="98"/>
        <v>1487.3043026718885</v>
      </c>
      <c r="J829">
        <f t="shared" si="104"/>
        <v>16567.556583881509</v>
      </c>
    </row>
    <row r="830" spans="1:10" x14ac:dyDescent="0.25">
      <c r="A830">
        <f t="shared" si="97"/>
        <v>68.416666666666671</v>
      </c>
      <c r="B830">
        <v>4105</v>
      </c>
      <c r="C830">
        <f t="shared" si="99"/>
        <v>3.3201066165524622E+23</v>
      </c>
      <c r="D830">
        <f t="shared" si="100"/>
        <v>6.0146858995515621E+19</v>
      </c>
      <c r="E830">
        <f t="shared" si="101"/>
        <v>-3.7502215601122084</v>
      </c>
      <c r="F830">
        <f t="shared" si="103"/>
        <v>2430569.8946666061</v>
      </c>
      <c r="G830">
        <f t="shared" si="102"/>
        <v>7387.8947272132682</v>
      </c>
      <c r="I830">
        <f t="shared" si="98"/>
        <v>1510.2861126883035</v>
      </c>
      <c r="J830">
        <f t="shared" si="104"/>
        <v>16526.24982200301</v>
      </c>
    </row>
    <row r="831" spans="1:10" x14ac:dyDescent="0.25">
      <c r="A831">
        <f t="shared" si="97"/>
        <v>68.5</v>
      </c>
      <c r="B831">
        <v>4110</v>
      </c>
      <c r="C831">
        <f t="shared" si="99"/>
        <v>3.4735964738638852E+23</v>
      </c>
      <c r="D831">
        <f t="shared" si="100"/>
        <v>6.2927472352606618E+19</v>
      </c>
      <c r="E831">
        <f t="shared" si="101"/>
        <v>-3.8071445923323042</v>
      </c>
      <c r="F831">
        <f t="shared" si="103"/>
        <v>2467462.4905331712</v>
      </c>
      <c r="G831">
        <f t="shared" si="102"/>
        <v>7369.1436194127073</v>
      </c>
      <c r="I831">
        <f t="shared" si="98"/>
        <v>1533.2101089578853</v>
      </c>
      <c r="J831">
        <f t="shared" si="104"/>
        <v>16484.304788486235</v>
      </c>
    </row>
    <row r="832" spans="1:10" x14ac:dyDescent="0.25">
      <c r="A832">
        <f t="shared" si="97"/>
        <v>68.583333333333329</v>
      </c>
      <c r="B832">
        <v>4115</v>
      </c>
      <c r="C832">
        <f t="shared" si="99"/>
        <v>3.631334529391967E+23</v>
      </c>
      <c r="D832">
        <f t="shared" si="100"/>
        <v>6.578504582231824E+19</v>
      </c>
      <c r="E832">
        <f t="shared" si="101"/>
        <v>-3.8639218675966696</v>
      </c>
      <c r="F832">
        <f t="shared" si="103"/>
        <v>2504260.6193228308</v>
      </c>
      <c r="G832">
        <f t="shared" si="102"/>
        <v>7350.1078964510461</v>
      </c>
      <c r="I832">
        <f t="shared" si="98"/>
        <v>1556.0754061072855</v>
      </c>
      <c r="J832">
        <f t="shared" si="104"/>
        <v>16441.723088986906</v>
      </c>
    </row>
    <row r="833" spans="1:10" x14ac:dyDescent="0.25">
      <c r="A833">
        <f t="shared" si="97"/>
        <v>68.666666666666671</v>
      </c>
      <c r="B833">
        <v>4120</v>
      </c>
      <c r="C833">
        <f t="shared" si="99"/>
        <v>3.7933475816115558E+23</v>
      </c>
      <c r="D833">
        <f t="shared" si="100"/>
        <v>6.8720064884267311E+19</v>
      </c>
      <c r="E833">
        <f t="shared" si="101"/>
        <v>-3.9205511929970442</v>
      </c>
      <c r="F833">
        <f t="shared" si="103"/>
        <v>2540962.8597817412</v>
      </c>
      <c r="G833">
        <f t="shared" si="102"/>
        <v>7330.7882871130632</v>
      </c>
      <c r="I833">
        <f t="shared" si="98"/>
        <v>1578.8811210103095</v>
      </c>
      <c r="J833">
        <f t="shared" si="104"/>
        <v>16398.506353750152</v>
      </c>
    </row>
    <row r="834" spans="1:10" x14ac:dyDescent="0.25">
      <c r="A834">
        <f t="shared" si="97"/>
        <v>68.75</v>
      </c>
      <c r="B834">
        <v>4125</v>
      </c>
      <c r="C834">
        <f t="shared" si="99"/>
        <v>3.9596607379636645E+23</v>
      </c>
      <c r="D834">
        <f t="shared" si="100"/>
        <v>7.1732984383399723E+19</v>
      </c>
      <c r="E834">
        <f t="shared" si="101"/>
        <v>-3.97703038128981</v>
      </c>
      <c r="F834">
        <f t="shared" si="103"/>
        <v>2577567.7943273941</v>
      </c>
      <c r="G834">
        <f t="shared" si="102"/>
        <v>7311.1855311480776</v>
      </c>
      <c r="I834">
        <f t="shared" si="98"/>
        <v>1601.6263728220238</v>
      </c>
      <c r="J834">
        <f t="shared" si="104"/>
        <v>16354.656237548061</v>
      </c>
    </row>
    <row r="835" spans="1:10" x14ac:dyDescent="0.25">
      <c r="A835">
        <f t="shared" si="97"/>
        <v>68.833333333333329</v>
      </c>
      <c r="B835">
        <v>4130</v>
      </c>
      <c r="C835">
        <f t="shared" si="99"/>
        <v>4.1302974029006893E+23</v>
      </c>
      <c r="D835">
        <f t="shared" si="100"/>
        <v>7.4824228313418285E+19</v>
      </c>
      <c r="E835">
        <f t="shared" si="101"/>
        <v>-4.0333572509804787</v>
      </c>
      <c r="F835">
        <f t="shared" si="103"/>
        <v>2614074.0091033685</v>
      </c>
      <c r="G835">
        <f t="shared" si="102"/>
        <v>7291.3003792416284</v>
      </c>
      <c r="I835">
        <f t="shared" si="98"/>
        <v>1624.3102830127789</v>
      </c>
      <c r="J835">
        <f t="shared" si="104"/>
        <v>16310.174419616362</v>
      </c>
    </row>
    <row r="836" spans="1:10" x14ac:dyDescent="0.25">
      <c r="A836">
        <f t="shared" si="97"/>
        <v>68.916666666666671</v>
      </c>
      <c r="B836">
        <v>4135</v>
      </c>
      <c r="C836">
        <f t="shared" si="99"/>
        <v>4.305279266530117E+23</v>
      </c>
      <c r="D836">
        <f t="shared" si="100"/>
        <v>7.7994189611052843E+19</v>
      </c>
      <c r="E836">
        <f t="shared" si="101"/>
        <v>-4.0895296264079422</v>
      </c>
      <c r="F836">
        <f t="shared" si="103"/>
        <v>2650480.0940339393</v>
      </c>
      <c r="G836">
        <f t="shared" si="102"/>
        <v>7271.1335929867264</v>
      </c>
      <c r="I836">
        <f t="shared" si="98"/>
        <v>1646.931975402141</v>
      </c>
      <c r="J836">
        <f t="shared" si="104"/>
        <v>16265.062603590099</v>
      </c>
    </row>
    <row r="837" spans="1:10" x14ac:dyDescent="0.25">
      <c r="A837">
        <f t="shared" si="97"/>
        <v>69</v>
      </c>
      <c r="B837">
        <v>4140</v>
      </c>
      <c r="C837">
        <f t="shared" si="99"/>
        <v>4.4846262938608404E+23</v>
      </c>
      <c r="D837">
        <f t="shared" si="100"/>
        <v>8.1243229961247113E+19</v>
      </c>
      <c r="E837">
        <f t="shared" si="101"/>
        <v>-4.1455453378285148</v>
      </c>
      <c r="F837">
        <f t="shared" si="103"/>
        <v>2686784.6428785427</v>
      </c>
      <c r="G837">
        <f t="shared" si="102"/>
        <v>7250.6859448546866</v>
      </c>
      <c r="I837">
        <f t="shared" si="98"/>
        <v>1669.4905761927344</v>
      </c>
      <c r="J837">
        <f t="shared" si="104"/>
        <v>16219.322517438388</v>
      </c>
    </row>
    <row r="838" spans="1:10" x14ac:dyDescent="0.25">
      <c r="A838">
        <f t="shared" si="97"/>
        <v>69.083333333333329</v>
      </c>
      <c r="B838">
        <v>4145</v>
      </c>
      <c r="C838">
        <f t="shared" si="99"/>
        <v>4.6683567146559582E+23</v>
      </c>
      <c r="D838">
        <f t="shared" si="100"/>
        <v>8.457167961333257E+19</v>
      </c>
      <c r="E838">
        <f t="shared" si="101"/>
        <v>-4.2014022214997411</v>
      </c>
      <c r="F838">
        <f t="shared" si="103"/>
        <v>2722986.253286093</v>
      </c>
      <c r="G838">
        <f t="shared" si="102"/>
        <v>7229.9582181655442</v>
      </c>
      <c r="I838">
        <f t="shared" si="98"/>
        <v>1691.9852140039936</v>
      </c>
      <c r="J838">
        <f t="shared" si="104"/>
        <v>16172.955913398244</v>
      </c>
    </row>
    <row r="839" spans="1:10" x14ac:dyDescent="0.25">
      <c r="A839">
        <f t="shared" si="97"/>
        <v>69.166666666666671</v>
      </c>
      <c r="B839">
        <v>4150</v>
      </c>
      <c r="C839">
        <f t="shared" si="99"/>
        <v>4.856487013895725E+23</v>
      </c>
      <c r="D839">
        <f t="shared" si="100"/>
        <v>8.7979837208255889E+19</v>
      </c>
      <c r="E839">
        <f t="shared" si="101"/>
        <v>-4.2570981197639712</v>
      </c>
      <c r="F839">
        <f t="shared" si="103"/>
        <v>2759083.5268491521</v>
      </c>
      <c r="G839">
        <f t="shared" si="102"/>
        <v>7208.9512070580458</v>
      </c>
      <c r="I839">
        <f t="shared" si="98"/>
        <v>1714.4150199058217</v>
      </c>
      <c r="J839">
        <f t="shared" si="104"/>
        <v>16125.964567907447</v>
      </c>
    </row>
    <row r="840" spans="1:10" x14ac:dyDescent="0.25">
      <c r="A840">
        <f t="shared" si="97"/>
        <v>69.25</v>
      </c>
      <c r="B840">
        <v>4155</v>
      </c>
      <c r="C840">
        <f t="shared" si="99"/>
        <v>5.0490319228541451E+23</v>
      </c>
      <c r="D840">
        <f t="shared" si="100"/>
        <v>9.1467969616922919E+19</v>
      </c>
      <c r="E840">
        <f t="shared" si="101"/>
        <v>-4.3126308811317093</v>
      </c>
      <c r="F840">
        <f t="shared" si="103"/>
        <v>2795075.0691579455</v>
      </c>
      <c r="G840">
        <f t="shared" si="102"/>
        <v>7187.6657164592261</v>
      </c>
      <c r="I840">
        <f t="shared" si="98"/>
        <v>1736.7791274521551</v>
      </c>
      <c r="J840">
        <f t="shared" si="104"/>
        <v>16078.350281536494</v>
      </c>
    </row>
    <row r="841" spans="1:10" x14ac:dyDescent="0.25">
      <c r="A841">
        <f t="shared" si="97"/>
        <v>69.333333333333329</v>
      </c>
      <c r="B841">
        <v>4160</v>
      </c>
      <c r="C841">
        <f t="shared" si="99"/>
        <v>5.2460044107924403E+23</v>
      </c>
      <c r="D841">
        <f t="shared" si="100"/>
        <v>9.5036311789718127E+19</v>
      </c>
      <c r="E841">
        <f t="shared" si="101"/>
        <v>-4.3679983603647194</v>
      </c>
      <c r="F841">
        <f t="shared" si="103"/>
        <v>2830959.4898542273</v>
      </c>
      <c r="G841">
        <f t="shared" si="102"/>
        <v>7166.1025620535675</v>
      </c>
      <c r="I841">
        <f t="shared" si="98"/>
        <v>1759.076672714433</v>
      </c>
      <c r="J841">
        <f t="shared" si="104"/>
        <v>16030.114878919603</v>
      </c>
    </row>
    <row r="842" spans="1:10" x14ac:dyDescent="0.25">
      <c r="A842">
        <f t="shared" ref="A842:A905" si="105">B842/60</f>
        <v>69.416666666666671</v>
      </c>
      <c r="B842">
        <v>4165</v>
      </c>
      <c r="C842">
        <f t="shared" si="99"/>
        <v>5.4474156772724601E+23</v>
      </c>
      <c r="D842">
        <f t="shared" si="100"/>
        <v>9.8685066617254707E+19</v>
      </c>
      <c r="E842">
        <f t="shared" si="101"/>
        <v>-4.4231984185589015</v>
      </c>
      <c r="F842">
        <f t="shared" si="103"/>
        <v>2866735.4026849908</v>
      </c>
      <c r="G842">
        <f t="shared" si="102"/>
        <v>7144.2625702517435</v>
      </c>
      <c r="I842">
        <f t="shared" ref="I842:I905" si="106">F842*0.000621371192</f>
        <v>1781.3067943149726</v>
      </c>
      <c r="J842">
        <f t="shared" si="104"/>
        <v>15981.2602086848</v>
      </c>
    </row>
    <row r="843" spans="1:10" x14ac:dyDescent="0.25">
      <c r="A843">
        <f t="shared" si="105"/>
        <v>69.5</v>
      </c>
      <c r="B843">
        <v>4170</v>
      </c>
      <c r="C843">
        <f t="shared" si="99"/>
        <v>5.6532751450928067E+23</v>
      </c>
      <c r="D843">
        <f t="shared" si="100"/>
        <v>1.0241440480240592E+20</v>
      </c>
      <c r="E843">
        <f t="shared" si="101"/>
        <v>-4.4782289232269141</v>
      </c>
      <c r="F843">
        <f t="shared" si="103"/>
        <v>2902401.4255560176</v>
      </c>
      <c r="G843">
        <f t="shared" si="102"/>
        <v>7122.1465781589486</v>
      </c>
      <c r="I843">
        <f t="shared" si="106"/>
        <v>1803.4686334602418</v>
      </c>
      <c r="J843">
        <f t="shared" si="104"/>
        <v>15931.788143383073</v>
      </c>
    </row>
    <row r="844" spans="1:10" x14ac:dyDescent="0.25">
      <c r="A844">
        <f t="shared" si="105"/>
        <v>69.583333333333329</v>
      </c>
      <c r="B844">
        <v>4175</v>
      </c>
      <c r="C844">
        <f t="shared" ref="C844:C907" si="107">D844*$B$2</f>
        <v>5.8635904538503465E+23</v>
      </c>
      <c r="D844">
        <f t="shared" ref="D844:D907" si="108">(4*PI()*(F844)^3)/3</f>
        <v>1.062244647436657E+20</v>
      </c>
      <c r="E844">
        <f t="shared" ref="E844:E907" si="109">-($B$5*C844)/F844^2</f>
        <v>-4.5330877483805549</v>
      </c>
      <c r="F844">
        <f t="shared" si="103"/>
        <v>2937956.1805852721</v>
      </c>
      <c r="G844">
        <f t="shared" ref="G844:G907" si="110">G843+E843*(B844-B843)</f>
        <v>7099.755433542814</v>
      </c>
      <c r="I844">
        <f t="shared" si="106"/>
        <v>1825.5613339740378</v>
      </c>
      <c r="J844">
        <f t="shared" si="104"/>
        <v>15881.700579416603</v>
      </c>
    </row>
    <row r="845" spans="1:10" x14ac:dyDescent="0.25">
      <c r="A845">
        <f t="shared" si="105"/>
        <v>69.666666666666671</v>
      </c>
      <c r="B845">
        <v>4180</v>
      </c>
      <c r="C845">
        <f t="shared" si="107"/>
        <v>6.0783674541294356E+23</v>
      </c>
      <c r="D845">
        <f t="shared" si="108"/>
        <v>1.1011535242988108E+20</v>
      </c>
      <c r="E845">
        <f t="shared" si="109"/>
        <v>-4.5877727746128958</v>
      </c>
      <c r="F845">
        <f t="shared" ref="F845:F908" si="111">F844+((G845+G844)/2)*(B845-B844)</f>
        <v>2973398.2941561313</v>
      </c>
      <c r="G845">
        <f t="shared" si="110"/>
        <v>7077.089994800911</v>
      </c>
      <c r="I845">
        <f t="shared" si="106"/>
        <v>1847.5840423305619</v>
      </c>
      <c r="J845">
        <f t="shared" si="104"/>
        <v>15830.999436966069</v>
      </c>
    </row>
    <row r="846" spans="1:10" x14ac:dyDescent="0.25">
      <c r="A846">
        <f t="shared" si="105"/>
        <v>69.75</v>
      </c>
      <c r="B846">
        <v>4185</v>
      </c>
      <c r="C846">
        <f t="shared" si="107"/>
        <v>6.2976102023210958E+23</v>
      </c>
      <c r="D846">
        <f t="shared" si="108"/>
        <v>1.1408714134639667E+20</v>
      </c>
      <c r="E846">
        <f t="shared" si="109"/>
        <v>-4.642281889180162</v>
      </c>
      <c r="F846">
        <f t="shared" si="111"/>
        <v>3008726.3969704532</v>
      </c>
      <c r="G846">
        <f t="shared" si="110"/>
        <v>7054.1511309278467</v>
      </c>
      <c r="I846">
        <f t="shared" si="106"/>
        <v>1869.5359076873956</v>
      </c>
      <c r="J846">
        <f t="shared" si="104"/>
        <v>15779.686659917043</v>
      </c>
    </row>
    <row r="847" spans="1:10" x14ac:dyDescent="0.25">
      <c r="A847">
        <f t="shared" si="105"/>
        <v>69.833333333333329</v>
      </c>
      <c r="B847">
        <v>4190</v>
      </c>
      <c r="C847">
        <f t="shared" si="107"/>
        <v>6.5213209560740238E+23</v>
      </c>
      <c r="D847">
        <f t="shared" si="108"/>
        <v>1.1813987239264536E+20</v>
      </c>
      <c r="E847">
        <f t="shared" si="109"/>
        <v>-4.6966129860833554</v>
      </c>
      <c r="F847">
        <f t="shared" si="111"/>
        <v>3043939.1241014777</v>
      </c>
      <c r="G847">
        <f t="shared" si="110"/>
        <v>7030.9397214819455</v>
      </c>
      <c r="I847">
        <f t="shared" si="106"/>
        <v>1891.4160819183712</v>
      </c>
      <c r="J847">
        <f t="shared" si="104"/>
        <v>15727.764215785457</v>
      </c>
    </row>
    <row r="848" spans="1:10" x14ac:dyDescent="0.25">
      <c r="A848">
        <f t="shared" si="105"/>
        <v>69.916666666666671</v>
      </c>
      <c r="B848">
        <v>4195</v>
      </c>
      <c r="C848">
        <f t="shared" si="107"/>
        <v>6.7495001703792215E+23</v>
      </c>
      <c r="D848">
        <f t="shared" si="108"/>
        <v>1.2227355381121779E+20</v>
      </c>
      <c r="E848">
        <f t="shared" si="109"/>
        <v>-4.7507639661496199</v>
      </c>
      <c r="F848">
        <f t="shared" si="111"/>
        <v>3079035.1150465612</v>
      </c>
      <c r="G848">
        <f t="shared" si="110"/>
        <v>7007.4566565515288</v>
      </c>
      <c r="I848">
        <f t="shared" si="106"/>
        <v>1913.2237196463388</v>
      </c>
      <c r="J848">
        <f t="shared" si="104"/>
        <v>15675.234095642181</v>
      </c>
    </row>
    <row r="849" spans="1:10" x14ac:dyDescent="0.25">
      <c r="A849">
        <f t="shared" si="105"/>
        <v>70</v>
      </c>
      <c r="B849">
        <v>4200</v>
      </c>
      <c r="C849">
        <f t="shared" si="107"/>
        <v>6.9821464942897554E+23</v>
      </c>
      <c r="D849">
        <f t="shared" si="108"/>
        <v>1.264881611284376E+20</v>
      </c>
      <c r="E849">
        <f t="shared" si="109"/>
        <v>-4.8047327371133495</v>
      </c>
      <c r="F849">
        <f t="shared" si="111"/>
        <v>3114013.0137797422</v>
      </c>
      <c r="G849">
        <f t="shared" si="110"/>
        <v>6983.7028367207804</v>
      </c>
      <c r="I849">
        <f t="shared" si="106"/>
        <v>1934.9579782758308</v>
      </c>
      <c r="J849">
        <f t="shared" si="104"/>
        <v>15622.098314036659</v>
      </c>
    </row>
    <row r="850" spans="1:10" x14ac:dyDescent="0.25">
      <c r="A850">
        <f t="shared" si="105"/>
        <v>70.083333333333329</v>
      </c>
      <c r="B850">
        <v>4205</v>
      </c>
      <c r="C850">
        <f t="shared" si="107"/>
        <v>7.219256768276885E+23</v>
      </c>
      <c r="D850">
        <f t="shared" si="108"/>
        <v>1.3078363710646531E+20</v>
      </c>
      <c r="E850">
        <f t="shared" si="109"/>
        <v>-4.8585172136970201</v>
      </c>
      <c r="F850">
        <f t="shared" si="111"/>
        <v>3148871.4688041322</v>
      </c>
      <c r="G850">
        <f t="shared" si="110"/>
        <v>6959.6791730352134</v>
      </c>
      <c r="I850">
        <f t="shared" si="106"/>
        <v>1956.6180180256144</v>
      </c>
      <c r="J850">
        <f t="shared" si="104"/>
        <v>15568.358908919659</v>
      </c>
    </row>
    <row r="851" spans="1:10" x14ac:dyDescent="0.25">
      <c r="A851">
        <f t="shared" si="105"/>
        <v>70.166666666666671</v>
      </c>
      <c r="B851">
        <v>4210</v>
      </c>
      <c r="C851">
        <f t="shared" si="107"/>
        <v>7.4608260222237114E+23</v>
      </c>
      <c r="D851">
        <f t="shared" si="108"/>
        <v>1.351598917069513E+20</v>
      </c>
      <c r="E851">
        <f t="shared" si="109"/>
        <v>-4.9121153176917662</v>
      </c>
      <c r="F851">
        <f t="shared" si="111"/>
        <v>3183609.133204137</v>
      </c>
      <c r="G851">
        <f t="shared" si="110"/>
        <v>6935.3865869667279</v>
      </c>
      <c r="I851">
        <f t="shared" si="106"/>
        <v>1978.2030019611414</v>
      </c>
      <c r="J851">
        <f t="shared" si="104"/>
        <v>15514.017941565115</v>
      </c>
    </row>
    <row r="852" spans="1:10" x14ac:dyDescent="0.25">
      <c r="A852">
        <f t="shared" si="105"/>
        <v>70.25</v>
      </c>
      <c r="B852">
        <v>4215</v>
      </c>
      <c r="C852">
        <f t="shared" si="107"/>
        <v>7.7068474740571369E+23</v>
      </c>
      <c r="D852">
        <f t="shared" si="108"/>
        <v>1.3961680206625248E+20</v>
      </c>
      <c r="E852">
        <f t="shared" si="109"/>
        <v>-4.9655249780376813</v>
      </c>
      <c r="F852">
        <f t="shared" si="111"/>
        <v>3218224.6646974995</v>
      </c>
      <c r="G852">
        <f t="shared" si="110"/>
        <v>6910.8260103782695</v>
      </c>
      <c r="I852">
        <f t="shared" si="106"/>
        <v>1999.7120960268855</v>
      </c>
      <c r="J852">
        <f t="shared" si="104"/>
        <v>15459.077496491069</v>
      </c>
    </row>
    <row r="853" spans="1:10" x14ac:dyDescent="0.25">
      <c r="A853">
        <f t="shared" si="105"/>
        <v>70.333333333333329</v>
      </c>
      <c r="B853">
        <v>4220</v>
      </c>
      <c r="C853">
        <f t="shared" si="107"/>
        <v>7.9573125290187802E+23</v>
      </c>
      <c r="D853">
        <f t="shared" si="108"/>
        <v>1.4415421248222428E+20</v>
      </c>
      <c r="E853">
        <f t="shared" si="109"/>
        <v>-5.0187441309038423</v>
      </c>
      <c r="F853">
        <f t="shared" si="111"/>
        <v>3252716.7256871653</v>
      </c>
      <c r="G853">
        <f t="shared" si="110"/>
        <v>6885.9983854880811</v>
      </c>
      <c r="I853">
        <f t="shared" si="106"/>
        <v>2021.1444690785709</v>
      </c>
      <c r="J853">
        <f t="shared" si="104"/>
        <v>15403.539681379698</v>
      </c>
    </row>
    <row r="854" spans="1:10" x14ac:dyDescent="0.25">
      <c r="A854">
        <f t="shared" si="105"/>
        <v>70.416666666666671</v>
      </c>
      <c r="B854">
        <v>4225</v>
      </c>
      <c r="C854">
        <f t="shared" si="107"/>
        <v>8.2122107795752551E+23</v>
      </c>
      <c r="D854">
        <f t="shared" si="108"/>
        <v>1.487719344125952E+20</v>
      </c>
      <c r="E854">
        <f t="shared" si="109"/>
        <v>-5.0717707197680566</v>
      </c>
      <c r="F854">
        <f t="shared" si="111"/>
        <v>3287083.9833129696</v>
      </c>
      <c r="G854">
        <f t="shared" si="110"/>
        <v>6860.9046648335616</v>
      </c>
      <c r="I854">
        <f t="shared" si="106"/>
        <v>2042.4992929152879</v>
      </c>
      <c r="J854">
        <f t="shared" si="104"/>
        <v>15347.406626996481</v>
      </c>
    </row>
    <row r="855" spans="1:10" x14ac:dyDescent="0.25">
      <c r="A855">
        <f t="shared" si="105"/>
        <v>70.5</v>
      </c>
      <c r="B855">
        <v>4230</v>
      </c>
      <c r="C855">
        <f t="shared" si="107"/>
        <v>8.4715300059679983E+23</v>
      </c>
      <c r="D855">
        <f t="shared" si="108"/>
        <v>1.534697464849275E+20</v>
      </c>
      <c r="E855">
        <f t="shared" si="109"/>
        <v>-5.1246026954963302</v>
      </c>
      <c r="F855">
        <f t="shared" si="111"/>
        <v>3321325.1095031402</v>
      </c>
      <c r="G855">
        <f t="shared" si="110"/>
        <v>6835.5458112347214</v>
      </c>
      <c r="I855">
        <f t="shared" si="106"/>
        <v>2063.7757423114967</v>
      </c>
      <c r="J855">
        <f t="shared" si="104"/>
        <v>15290.680487108439</v>
      </c>
    </row>
    <row r="856" spans="1:10" x14ac:dyDescent="0.25">
      <c r="A856">
        <f t="shared" si="105"/>
        <v>70.583333333333329</v>
      </c>
      <c r="B856">
        <v>4235</v>
      </c>
      <c r="C856">
        <f t="shared" si="107"/>
        <v>8.7352561774026053E+23</v>
      </c>
      <c r="D856">
        <f t="shared" si="108"/>
        <v>1.5824739451816313E+20</v>
      </c>
      <c r="E856">
        <f t="shared" si="109"/>
        <v>-5.1772380164220584</v>
      </c>
      <c r="F856">
        <f t="shared" si="111"/>
        <v>3355438.7810256202</v>
      </c>
      <c r="G856">
        <f t="shared" si="110"/>
        <v>6809.92279775724</v>
      </c>
      <c r="I856">
        <f t="shared" si="106"/>
        <v>2084.9729950489168</v>
      </c>
      <c r="J856">
        <f t="shared" si="104"/>
        <v>15233.3634384015</v>
      </c>
    </row>
    <row r="857" spans="1:10" x14ac:dyDescent="0.25">
      <c r="A857">
        <f t="shared" si="105"/>
        <v>70.666666666666671</v>
      </c>
      <c r="B857">
        <v>4240</v>
      </c>
      <c r="C857">
        <f t="shared" si="107"/>
        <v>9.0033734538774098E+23</v>
      </c>
      <c r="D857">
        <f t="shared" si="108"/>
        <v>1.6310459155575017E+20</v>
      </c>
      <c r="E857">
        <f t="shared" si="109"/>
        <v>-5.2296746484249166</v>
      </c>
      <c r="F857">
        <f t="shared" si="111"/>
        <v>3389423.6795392013</v>
      </c>
      <c r="G857">
        <f t="shared" si="110"/>
        <v>6784.0366076751297</v>
      </c>
      <c r="I857">
        <f t="shared" si="106"/>
        <v>2106.0902319482993</v>
      </c>
      <c r="J857">
        <f t="shared" si="104"/>
        <v>15175.45768039699</v>
      </c>
    </row>
    <row r="858" spans="1:10" x14ac:dyDescent="0.25">
      <c r="A858">
        <f t="shared" si="105"/>
        <v>70.75</v>
      </c>
      <c r="B858">
        <v>4245</v>
      </c>
      <c r="C858">
        <f t="shared" si="107"/>
        <v>9.275864188650807E+23</v>
      </c>
      <c r="D858">
        <f t="shared" si="108"/>
        <v>1.6804101791034071E+20</v>
      </c>
      <c r="E858">
        <f t="shared" si="109"/>
        <v>-5.2819105650094702</v>
      </c>
      <c r="F858">
        <f t="shared" si="111"/>
        <v>3423278.4916444719</v>
      </c>
      <c r="G858">
        <f t="shared" si="110"/>
        <v>6757.888234433005</v>
      </c>
      <c r="I858">
        <f t="shared" si="106"/>
        <v>2127.1266369010877</v>
      </c>
      <c r="J858">
        <f t="shared" si="104"/>
        <v>15116.965435367218</v>
      </c>
    </row>
    <row r="859" spans="1:10" x14ac:dyDescent="0.25">
      <c r="A859">
        <f t="shared" si="105"/>
        <v>70.833333333333329</v>
      </c>
      <c r="B859">
        <v>4250</v>
      </c>
      <c r="C859">
        <f t="shared" si="107"/>
        <v>9.5527089313466677E+23</v>
      </c>
      <c r="D859">
        <f t="shared" si="108"/>
        <v>1.7305632122004832E+20</v>
      </c>
      <c r="E859">
        <f t="shared" si="109"/>
        <v>-5.3339437473834952</v>
      </c>
      <c r="F859">
        <f t="shared" si="111"/>
        <v>3457001.9089345741</v>
      </c>
      <c r="G859">
        <f t="shared" si="110"/>
        <v>6731.4786816079577</v>
      </c>
      <c r="I859">
        <f t="shared" si="106"/>
        <v>2148.0813969009519</v>
      </c>
      <c r="J859">
        <f t="shared" si="104"/>
        <v>15057.888948250196</v>
      </c>
    </row>
    <row r="860" spans="1:10" x14ac:dyDescent="0.25">
      <c r="A860">
        <f t="shared" si="105"/>
        <v>70.916666666666671</v>
      </c>
      <c r="B860">
        <v>4255</v>
      </c>
      <c r="C860">
        <f t="shared" si="107"/>
        <v>9.8338864316968566E+23</v>
      </c>
      <c r="D860">
        <f t="shared" si="108"/>
        <v>1.781501165162474E+20</v>
      </c>
      <c r="E860">
        <f t="shared" si="109"/>
        <v>-5.3857721845359956</v>
      </c>
      <c r="F860">
        <f t="shared" si="111"/>
        <v>3490592.6280457717</v>
      </c>
      <c r="G860">
        <f t="shared" si="110"/>
        <v>6704.8089628710404</v>
      </c>
      <c r="I860">
        <f t="shared" si="106"/>
        <v>2168.9537020752136</v>
      </c>
      <c r="J860">
        <f t="shared" si="104"/>
        <v>14998.230486563492</v>
      </c>
    </row>
    <row r="861" spans="1:10" x14ac:dyDescent="0.25">
      <c r="A861">
        <f t="shared" si="105"/>
        <v>71</v>
      </c>
      <c r="B861">
        <v>4260</v>
      </c>
      <c r="C861">
        <f t="shared" si="107"/>
        <v>1.0119373643919712E+24</v>
      </c>
      <c r="D861">
        <f t="shared" si="108"/>
        <v>1.8332198630289333E+20</v>
      </c>
      <c r="E861">
        <f t="shared" si="109"/>
        <v>-5.4373938733149227</v>
      </c>
      <c r="F861">
        <f t="shared" si="111"/>
        <v>3524049.3507078202</v>
      </c>
      <c r="G861">
        <f t="shared" si="110"/>
        <v>6677.8801019483608</v>
      </c>
      <c r="I861">
        <f t="shared" si="106"/>
        <v>2189.7427457161443</v>
      </c>
      <c r="J861">
        <f t="shared" si="104"/>
        <v>14937.992340317189</v>
      </c>
    </row>
    <row r="862" spans="1:10" x14ac:dyDescent="0.25">
      <c r="A862">
        <f t="shared" si="105"/>
        <v>71.083333333333329</v>
      </c>
      <c r="B862">
        <v>4265</v>
      </c>
      <c r="C862">
        <f t="shared" si="107"/>
        <v>1.040914573173317E+24</v>
      </c>
      <c r="D862">
        <f t="shared" si="108"/>
        <v>1.8857148064734003E+20</v>
      </c>
      <c r="E862">
        <f t="shared" si="109"/>
        <v>-5.4888068185045986</v>
      </c>
      <c r="F862">
        <f t="shared" si="111"/>
        <v>3557370.7837941456</v>
      </c>
      <c r="G862">
        <f t="shared" si="110"/>
        <v>6650.6931325817859</v>
      </c>
      <c r="I862">
        <f t="shared" si="106"/>
        <v>2210.4477243121423</v>
      </c>
      <c r="J862">
        <f t="shared" si="104"/>
        <v>14877.176821925979</v>
      </c>
    </row>
    <row r="863" spans="1:10" x14ac:dyDescent="0.25">
      <c r="A863">
        <f t="shared" si="105"/>
        <v>71.166666666666671</v>
      </c>
      <c r="B863">
        <v>4270</v>
      </c>
      <c r="C863">
        <f t="shared" si="107"/>
        <v>1.0703176074000885E+24</v>
      </c>
      <c r="D863">
        <f t="shared" si="108"/>
        <v>1.9389811728262473E+20</v>
      </c>
      <c r="E863">
        <f t="shared" si="109"/>
        <v>-5.5400090329028355</v>
      </c>
      <c r="F863">
        <f t="shared" si="111"/>
        <v>3590555.6393718231</v>
      </c>
      <c r="G863">
        <f t="shared" si="110"/>
        <v>6623.2490984892629</v>
      </c>
      <c r="I863">
        <f t="shared" si="106"/>
        <v>2231.067837578792</v>
      </c>
      <c r="J863">
        <f t="shared" si="104"/>
        <v>14815.786266120416</v>
      </c>
    </row>
    <row r="864" spans="1:10" x14ac:dyDescent="0.25">
      <c r="A864">
        <f t="shared" si="105"/>
        <v>71.25</v>
      </c>
      <c r="B864">
        <v>4275</v>
      </c>
      <c r="C864">
        <f t="shared" si="107"/>
        <v>1.1001436271009532E+24</v>
      </c>
      <c r="D864">
        <f t="shared" si="108"/>
        <v>1.9930138172118716E+20</v>
      </c>
      <c r="E864">
        <f t="shared" si="109"/>
        <v>-5.5909985373977316</v>
      </c>
      <c r="F864">
        <f t="shared" si="111"/>
        <v>3623602.6347513581</v>
      </c>
      <c r="G864">
        <f t="shared" si="110"/>
        <v>6595.5490533247485</v>
      </c>
      <c r="I864">
        <f t="shared" si="106"/>
        <v>2251.602288489792</v>
      </c>
      <c r="J864">
        <f t="shared" si="104"/>
        <v>14753.823029857276</v>
      </c>
    </row>
    <row r="865" spans="1:10" x14ac:dyDescent="0.25">
      <c r="A865">
        <f t="shared" si="105"/>
        <v>71.333333333333329</v>
      </c>
      <c r="B865">
        <v>4280</v>
      </c>
      <c r="C865">
        <f t="shared" si="107"/>
        <v>1.1303896151375314E+24</v>
      </c>
      <c r="D865">
        <f t="shared" si="108"/>
        <v>2.0478072737998756E+20</v>
      </c>
      <c r="E865">
        <f t="shared" si="109"/>
        <v>-5.6417733610441783</v>
      </c>
      <c r="F865">
        <f t="shared" si="111"/>
        <v>3656510.4925362645</v>
      </c>
      <c r="G865">
        <f t="shared" si="110"/>
        <v>6567.5940606377599</v>
      </c>
      <c r="I865">
        <f t="shared" si="106"/>
        <v>2272.0502833077658</v>
      </c>
      <c r="J865">
        <f t="shared" si="104"/>
        <v>14691.289492229065</v>
      </c>
    </row>
    <row r="866" spans="1:10" x14ac:dyDescent="0.25">
      <c r="A866">
        <f t="shared" si="105"/>
        <v>71.416666666666671</v>
      </c>
      <c r="B866">
        <v>4285</v>
      </c>
      <c r="C866">
        <f t="shared" si="107"/>
        <v>1.1610523779577378E+24</v>
      </c>
      <c r="D866">
        <f t="shared" si="108"/>
        <v>2.1033557571698147E+20</v>
      </c>
      <c r="E866">
        <f t="shared" si="109"/>
        <v>-5.692331541140045</v>
      </c>
      <c r="F866">
        <f t="shared" si="111"/>
        <v>3689277.94067244</v>
      </c>
      <c r="G866">
        <f t="shared" si="110"/>
        <v>6539.3851938325388</v>
      </c>
      <c r="I866">
        <f t="shared" si="106"/>
        <v>2292.4110316149395</v>
      </c>
      <c r="J866">
        <f t="shared" si="104"/>
        <v>14628.188054372691</v>
      </c>
    </row>
    <row r="867" spans="1:10" x14ac:dyDescent="0.25">
      <c r="A867">
        <f t="shared" si="105"/>
        <v>71.5</v>
      </c>
      <c r="B867">
        <v>4290</v>
      </c>
      <c r="C867">
        <f t="shared" si="107"/>
        <v>1.1921285464115672E+24</v>
      </c>
      <c r="D867">
        <f t="shared" si="108"/>
        <v>2.1596531637890712E+20</v>
      </c>
      <c r="E867">
        <f t="shared" si="109"/>
        <v>-5.7426711233020367</v>
      </c>
      <c r="F867">
        <f t="shared" si="111"/>
        <v>3721903.7124973387</v>
      </c>
      <c r="G867">
        <f t="shared" si="110"/>
        <v>6510.9235361268384</v>
      </c>
      <c r="I867">
        <f t="shared" si="106"/>
        <v>2312.6837463436968</v>
      </c>
      <c r="J867">
        <f t="shared" si="104"/>
        <v>14564.521139377252</v>
      </c>
    </row>
    <row r="868" spans="1:10" x14ac:dyDescent="0.25">
      <c r="A868">
        <f t="shared" si="105"/>
        <v>71.583333333333329</v>
      </c>
      <c r="B868">
        <v>4295</v>
      </c>
      <c r="C868">
        <f t="shared" si="107"/>
        <v>1.2236145766290569E+24</v>
      </c>
      <c r="D868">
        <f t="shared" si="108"/>
        <v>2.2166930736033641E+20</v>
      </c>
      <c r="E868">
        <f t="shared" si="109"/>
        <v>-5.7927901615412534</v>
      </c>
      <c r="F868">
        <f t="shared" si="111"/>
        <v>3754386.5467889314</v>
      </c>
      <c r="G868">
        <f t="shared" si="110"/>
        <v>6482.2101805103284</v>
      </c>
      <c r="I868">
        <f t="shared" si="106"/>
        <v>2332.867643807002</v>
      </c>
      <c r="J868">
        <f t="shared" si="104"/>
        <v>14500.291192191005</v>
      </c>
    </row>
    <row r="869" spans="1:10" x14ac:dyDescent="0.25">
      <c r="A869">
        <f t="shared" si="105"/>
        <v>71.666666666666671</v>
      </c>
      <c r="B869">
        <v>4300</v>
      </c>
      <c r="C869">
        <f t="shared" si="107"/>
        <v>1.2555067509601379E+24</v>
      </c>
      <c r="D869">
        <f t="shared" si="108"/>
        <v>2.27446875173938E+20</v>
      </c>
      <c r="E869">
        <f t="shared" si="109"/>
        <v>-5.8426867183384061</v>
      </c>
      <c r="F869">
        <f t="shared" si="111"/>
        <v>3786725.1878144639</v>
      </c>
      <c r="G869">
        <f t="shared" si="110"/>
        <v>6453.2462297026223</v>
      </c>
      <c r="I869">
        <f t="shared" si="106"/>
        <v>2352.9619437286974</v>
      </c>
      <c r="J869">
        <f t="shared" si="104"/>
        <v>14435.500679527471</v>
      </c>
    </row>
    <row r="870" spans="1:10" x14ac:dyDescent="0.25">
      <c r="A870">
        <f t="shared" si="105"/>
        <v>71.75</v>
      </c>
      <c r="B870">
        <v>4305</v>
      </c>
      <c r="C870">
        <f t="shared" si="107"/>
        <v>1.2878011789760559E+24</v>
      </c>
      <c r="D870">
        <f t="shared" si="108"/>
        <v>2.332973150318942E+20</v>
      </c>
      <c r="E870">
        <f t="shared" si="109"/>
        <v>-5.8923588647187213</v>
      </c>
      <c r="F870">
        <f t="shared" si="111"/>
        <v>3818918.3853789978</v>
      </c>
      <c r="G870">
        <f t="shared" si="110"/>
        <v>6424.0327961109306</v>
      </c>
      <c r="I870">
        <f t="shared" si="106"/>
        <v>2372.9658692736634</v>
      </c>
      <c r="J870">
        <f t="shared" si="104"/>
        <v>14370.152089770712</v>
      </c>
    </row>
    <row r="871" spans="1:10" x14ac:dyDescent="0.25">
      <c r="A871">
        <f t="shared" si="105"/>
        <v>71.833333333333329</v>
      </c>
      <c r="B871">
        <v>4310</v>
      </c>
      <c r="C871">
        <f t="shared" si="107"/>
        <v>1.3204937985320384E+24</v>
      </c>
      <c r="D871">
        <f t="shared" si="108"/>
        <v>2.3921989103841273E+20</v>
      </c>
      <c r="E871">
        <f t="shared" si="109"/>
        <v>-5.9418046803265137</v>
      </c>
      <c r="F871">
        <f t="shared" si="111"/>
        <v>3850964.8948737434</v>
      </c>
      <c r="G871">
        <f t="shared" si="110"/>
        <v>6394.5710017873371</v>
      </c>
      <c r="I871">
        <f t="shared" si="106"/>
        <v>2392.8786470778527</v>
      </c>
      <c r="J871">
        <f t="shared" si="104"/>
        <v>14304.247932879749</v>
      </c>
    </row>
    <row r="872" spans="1:10" x14ac:dyDescent="0.25">
      <c r="A872">
        <f t="shared" si="105"/>
        <v>71.916666666666671</v>
      </c>
      <c r="B872">
        <v>4315</v>
      </c>
      <c r="C872">
        <f t="shared" si="107"/>
        <v>1.353580376890845E+24</v>
      </c>
      <c r="D872">
        <f t="shared" si="108"/>
        <v>2.45213836393269E+20</v>
      </c>
      <c r="E872">
        <f t="shared" si="109"/>
        <v>-5.9910222534994251</v>
      </c>
      <c r="F872">
        <f t="shared" si="111"/>
        <v>3882863.4773241761</v>
      </c>
      <c r="G872">
        <f t="shared" si="110"/>
        <v>6364.8619783857048</v>
      </c>
      <c r="I872">
        <f t="shared" si="106"/>
        <v>2412.6995072781883</v>
      </c>
      <c r="J872">
        <f t="shared" si="104"/>
        <v>14237.790740292179</v>
      </c>
    </row>
    <row r="873" spans="1:10" x14ac:dyDescent="0.25">
      <c r="A873">
        <f t="shared" si="105"/>
        <v>72</v>
      </c>
      <c r="B873">
        <v>4320</v>
      </c>
      <c r="C873">
        <f t="shared" si="107"/>
        <v>1.3870565119068294E+24</v>
      </c>
      <c r="D873">
        <f t="shared" si="108"/>
        <v>2.5127835360630968E+20</v>
      </c>
      <c r="E873">
        <f t="shared" si="109"/>
        <v>-6.0400096813423332</v>
      </c>
      <c r="F873">
        <f t="shared" si="111"/>
        <v>3914612.899437936</v>
      </c>
      <c r="G873">
        <f t="shared" si="110"/>
        <v>6334.9068671182076</v>
      </c>
      <c r="I873">
        <f t="shared" si="106"/>
        <v>2432.4276835423266</v>
      </c>
      <c r="J873">
        <f t="shared" si="104"/>
        <v>14170.783064826926</v>
      </c>
    </row>
    <row r="874" spans="1:10" x14ac:dyDescent="0.25">
      <c r="A874">
        <f t="shared" si="105"/>
        <v>72.083333333333329</v>
      </c>
      <c r="B874">
        <v>4325</v>
      </c>
      <c r="C874">
        <f t="shared" si="107"/>
        <v>1.420917633270116E+24</v>
      </c>
      <c r="D874">
        <f t="shared" si="108"/>
        <v>2.5741261472284708E+20</v>
      </c>
      <c r="E874">
        <f t="shared" si="109"/>
        <v>-6.0887650698009228</v>
      </c>
      <c r="F874">
        <f t="shared" si="111"/>
        <v>3946211.9336525104</v>
      </c>
      <c r="G874">
        <f t="shared" si="110"/>
        <v>6304.7068187114955</v>
      </c>
      <c r="I874">
        <f t="shared" si="106"/>
        <v>2452.0624130982851</v>
      </c>
      <c r="J874">
        <f t="shared" si="104"/>
        <v>14103.227480586196</v>
      </c>
    </row>
    <row r="875" spans="1:10" x14ac:dyDescent="0.25">
      <c r="A875">
        <f t="shared" si="105"/>
        <v>72.166666666666671</v>
      </c>
      <c r="B875">
        <v>4330</v>
      </c>
      <c r="C875">
        <f t="shared" si="107"/>
        <v>1.4551590038104723E+24</v>
      </c>
      <c r="D875">
        <f t="shared" si="108"/>
        <v>2.6361576155986818E+20</v>
      </c>
      <c r="E875">
        <f t="shared" si="109"/>
        <v>-6.1372865337349083</v>
      </c>
      <c r="F875">
        <f t="shared" si="111"/>
        <v>3977659.3581826952</v>
      </c>
      <c r="G875">
        <f t="shared" si="110"/>
        <v>6274.2629933624912</v>
      </c>
      <c r="I875">
        <f t="shared" si="106"/>
        <v>2471.6029367639362</v>
      </c>
      <c r="J875">
        <f t="shared" si="104"/>
        <v>14035.126582856587</v>
      </c>
    </row>
    <row r="876" spans="1:10" x14ac:dyDescent="0.25">
      <c r="A876">
        <f t="shared" si="105"/>
        <v>72.25</v>
      </c>
      <c r="B876">
        <v>4335</v>
      </c>
      <c r="C876">
        <f t="shared" si="107"/>
        <v>1.4897757208604393E+24</v>
      </c>
      <c r="D876">
        <f t="shared" si="108"/>
        <v>2.6988690595297811E+20</v>
      </c>
      <c r="E876">
        <f t="shared" si="109"/>
        <v>-6.1855721969909396</v>
      </c>
      <c r="F876">
        <f t="shared" si="111"/>
        <v>4008953.9570678361</v>
      </c>
      <c r="G876">
        <f t="shared" si="110"/>
        <v>6243.5765606938166</v>
      </c>
      <c r="I876">
        <f t="shared" si="106"/>
        <v>2491.0484989763581</v>
      </c>
      <c r="J876">
        <f t="shared" si="104"/>
        <v>13966.482988009386</v>
      </c>
    </row>
    <row r="877" spans="1:10" x14ac:dyDescent="0.25">
      <c r="A877">
        <f t="shared" si="105"/>
        <v>72.333333333333329</v>
      </c>
      <c r="B877">
        <v>4340</v>
      </c>
      <c r="C877">
        <f t="shared" si="107"/>
        <v>1.5247627176772578E+24</v>
      </c>
      <c r="D877">
        <f t="shared" si="108"/>
        <v>2.7622513001399596E+20</v>
      </c>
      <c r="E877">
        <f t="shared" si="109"/>
        <v>-6.2336201924751258</v>
      </c>
      <c r="F877">
        <f t="shared" si="111"/>
        <v>4040094.5202188427</v>
      </c>
      <c r="G877">
        <f t="shared" si="110"/>
        <v>6212.6486997088623</v>
      </c>
      <c r="I877">
        <f t="shared" si="106"/>
        <v>2510.3983478210503</v>
      </c>
      <c r="J877">
        <f t="shared" si="104"/>
        <v>13897.299333400068</v>
      </c>
    </row>
    <row r="878" spans="1:10" x14ac:dyDescent="0.25">
      <c r="A878">
        <f t="shared" si="105"/>
        <v>72.416666666666671</v>
      </c>
      <c r="B878">
        <v>4345</v>
      </c>
      <c r="C878">
        <f t="shared" si="107"/>
        <v>1.5601147649231177E+24</v>
      </c>
      <c r="D878">
        <f t="shared" si="108"/>
        <v>2.8262948639911553E+20</v>
      </c>
      <c r="E878">
        <f t="shared" si="109"/>
        <v>-6.2814286622252435</v>
      </c>
      <c r="F878">
        <f t="shared" si="111"/>
        <v>4071079.8434649808</v>
      </c>
      <c r="G878">
        <f t="shared" si="110"/>
        <v>6181.480598746487</v>
      </c>
      <c r="I878">
        <f t="shared" si="106"/>
        <v>2529.6517350610084</v>
      </c>
      <c r="J878">
        <f t="shared" si="104"/>
        <v>13827.578277266946</v>
      </c>
    </row>
    <row r="879" spans="1:10" x14ac:dyDescent="0.25">
      <c r="A879">
        <f t="shared" si="105"/>
        <v>72.5</v>
      </c>
      <c r="B879">
        <v>4350</v>
      </c>
      <c r="C879">
        <f t="shared" si="107"/>
        <v>1.5958264722032217E+24</v>
      </c>
      <c r="D879">
        <f t="shared" si="108"/>
        <v>2.8909899858754014E+20</v>
      </c>
      <c r="E879">
        <f t="shared" si="109"/>
        <v>-6.3289957574825735</v>
      </c>
      <c r="F879">
        <f t="shared" si="111"/>
        <v>4101908.7286004354</v>
      </c>
      <c r="G879">
        <f t="shared" si="110"/>
        <v>6150.0734554353603</v>
      </c>
      <c r="I879">
        <f t="shared" si="106"/>
        <v>2548.8079161656569</v>
      </c>
      <c r="J879">
        <f t="shared" si="104"/>
        <v>13757.322498629055</v>
      </c>
    </row>
    <row r="880" spans="1:10" x14ac:dyDescent="0.25">
      <c r="A880">
        <f t="shared" si="105"/>
        <v>72.583333333333329</v>
      </c>
      <c r="B880">
        <v>4355</v>
      </c>
      <c r="C880">
        <f t="shared" si="107"/>
        <v>1.6318922896611495E+24</v>
      </c>
      <c r="D880">
        <f t="shared" si="108"/>
        <v>2.9563266117049811E+20</v>
      </c>
      <c r="E880">
        <f t="shared" si="109"/>
        <v>-6.3763196387633947</v>
      </c>
      <c r="F880">
        <f t="shared" si="111"/>
        <v>4132579.9834306436</v>
      </c>
      <c r="G880">
        <f t="shared" si="110"/>
        <v>6118.4284766479477</v>
      </c>
      <c r="I880">
        <f t="shared" si="106"/>
        <v>2567.8661503396393</v>
      </c>
      <c r="J880">
        <f t="shared" si="104"/>
        <v>13686.534697183211</v>
      </c>
    </row>
    <row r="881" spans="1:10" x14ac:dyDescent="0.25">
      <c r="A881">
        <f t="shared" si="105"/>
        <v>72.666666666666671</v>
      </c>
      <c r="B881">
        <v>4360</v>
      </c>
      <c r="C881">
        <f t="shared" si="107"/>
        <v>1.6683065096309801E+24</v>
      </c>
      <c r="D881">
        <f t="shared" si="108"/>
        <v>3.0222944015053986E+20</v>
      </c>
      <c r="E881">
        <f t="shared" si="109"/>
        <v>-6.4233984759301217</v>
      </c>
      <c r="F881">
        <f t="shared" si="111"/>
        <v>4163092.4218183989</v>
      </c>
      <c r="G881">
        <f t="shared" si="110"/>
        <v>6086.5468784541308</v>
      </c>
      <c r="I881">
        <f t="shared" si="106"/>
        <v>2586.8257005514652</v>
      </c>
      <c r="J881">
        <f t="shared" si="104"/>
        <v>13615.217593200265</v>
      </c>
    </row>
    <row r="882" spans="1:10" x14ac:dyDescent="0.25">
      <c r="A882">
        <f t="shared" si="105"/>
        <v>72.75</v>
      </c>
      <c r="B882">
        <v>4365</v>
      </c>
      <c r="C882">
        <f t="shared" si="107"/>
        <v>1.7050632683456108E+24</v>
      </c>
      <c r="D882">
        <f t="shared" si="108"/>
        <v>3.0888827325101644E+20</v>
      </c>
      <c r="E882">
        <f t="shared" si="109"/>
        <v>-6.4702304482620683</v>
      </c>
      <c r="F882">
        <f t="shared" si="111"/>
        <v>4193444.8637297205</v>
      </c>
      <c r="G882">
        <f t="shared" si="110"/>
        <v>6054.4298860744802</v>
      </c>
      <c r="I882">
        <f t="shared" si="106"/>
        <v>2605.6858335620141</v>
      </c>
      <c r="J882">
        <f t="shared" si="104"/>
        <v>13543.373927420571</v>
      </c>
    </row>
    <row r="883" spans="1:10" x14ac:dyDescent="0.25">
      <c r="A883">
        <f t="shared" si="105"/>
        <v>72.833333333333329</v>
      </c>
      <c r="B883">
        <v>4370</v>
      </c>
      <c r="C883">
        <f t="shared" si="107"/>
        <v>1.742156547700698E+24</v>
      </c>
      <c r="D883">
        <f t="shared" si="108"/>
        <v>3.1560807023563368E+20</v>
      </c>
      <c r="E883">
        <f t="shared" si="109"/>
        <v>-6.5168137445258765</v>
      </c>
      <c r="F883">
        <f t="shared" si="111"/>
        <v>4223636.1352794897</v>
      </c>
      <c r="G883">
        <f t="shared" si="110"/>
        <v>6022.0787338331702</v>
      </c>
      <c r="I883">
        <f t="shared" si="106"/>
        <v>2624.4458199528899</v>
      </c>
      <c r="J883">
        <f t="shared" si="104"/>
        <v>13471.006460948669</v>
      </c>
    </row>
    <row r="884" spans="1:10" x14ac:dyDescent="0.25">
      <c r="A884">
        <f t="shared" si="105"/>
        <v>72.916666666666671</v>
      </c>
      <c r="B884">
        <v>4375</v>
      </c>
      <c r="C884">
        <f t="shared" si="107"/>
        <v>1.7795801770736131E+24</v>
      </c>
      <c r="D884">
        <f t="shared" si="108"/>
        <v>3.223877132379734E+20</v>
      </c>
      <c r="E884">
        <f t="shared" si="109"/>
        <v>-6.5631465630455521</v>
      </c>
      <c r="F884">
        <f t="shared" si="111"/>
        <v>4253665.0687768487</v>
      </c>
      <c r="G884">
        <f t="shared" si="110"/>
        <v>5989.4946651105411</v>
      </c>
      <c r="I884">
        <f t="shared" si="106"/>
        <v>2643.1049341546327</v>
      </c>
      <c r="J884">
        <f t="shared" si="104"/>
        <v>13398.117975147166</v>
      </c>
    </row>
    <row r="885" spans="1:10" x14ac:dyDescent="0.25">
      <c r="A885">
        <f t="shared" si="105"/>
        <v>73</v>
      </c>
      <c r="B885">
        <v>4380</v>
      </c>
      <c r="C885">
        <f t="shared" si="107"/>
        <v>1.8173278351968058E+24</v>
      </c>
      <c r="D885">
        <f t="shared" si="108"/>
        <v>3.2922605710087062E+20</v>
      </c>
      <c r="E885">
        <f t="shared" si="109"/>
        <v>-6.6092271117721486</v>
      </c>
      <c r="F885">
        <f t="shared" si="111"/>
        <v>4283530.5027703634</v>
      </c>
      <c r="G885">
        <f t="shared" si="110"/>
        <v>5956.6789322953136</v>
      </c>
      <c r="I885">
        <f t="shared" si="106"/>
        <v>2661.6624544747801</v>
      </c>
      <c r="J885">
        <f t="shared" si="104"/>
        <v>13324.711271529841</v>
      </c>
    </row>
    <row r="886" spans="1:10" x14ac:dyDescent="0.25">
      <c r="A886">
        <f t="shared" si="105"/>
        <v>73.083333333333329</v>
      </c>
      <c r="B886">
        <v>4385</v>
      </c>
      <c r="C886">
        <f t="shared" si="107"/>
        <v>1.8553930520849272E+24</v>
      </c>
      <c r="D886">
        <f t="shared" si="108"/>
        <v>3.3612192972553028E+20</v>
      </c>
      <c r="E886">
        <f t="shared" si="109"/>
        <v>-6.6550536083530885</v>
      </c>
      <c r="F886">
        <f t="shared" si="111"/>
        <v>4313231.2820929429</v>
      </c>
      <c r="G886">
        <f t="shared" si="110"/>
        <v>5923.6327967364532</v>
      </c>
      <c r="I886">
        <f t="shared" si="106"/>
        <v>2680.1176631257804</v>
      </c>
      <c r="J886">
        <f t="shared" ref="J886:J949" si="112">G886*2.23693629</f>
        <v>13250.789171653965</v>
      </c>
    </row>
    <row r="887" spans="1:10" x14ac:dyDescent="0.25">
      <c r="A887">
        <f t="shared" si="105"/>
        <v>73.166666666666671</v>
      </c>
      <c r="B887">
        <v>4390</v>
      </c>
      <c r="C887">
        <f t="shared" si="107"/>
        <v>1.8937692110150612E+24</v>
      </c>
      <c r="D887">
        <f t="shared" si="108"/>
        <v>3.4307413243026473E+20</v>
      </c>
      <c r="E887">
        <f t="shared" si="109"/>
        <v>-6.700624280201084</v>
      </c>
      <c r="F887">
        <f t="shared" si="111"/>
        <v>4342766.2579065207</v>
      </c>
      <c r="G887">
        <f t="shared" si="110"/>
        <v>5890.357528694688</v>
      </c>
      <c r="I887">
        <f t="shared" si="106"/>
        <v>2698.4698462527545</v>
      </c>
      <c r="J887">
        <f t="shared" si="112"/>
        <v>13176.354517011865</v>
      </c>
    </row>
    <row r="888" spans="1:10" x14ac:dyDescent="0.25">
      <c r="A888">
        <f t="shared" si="105"/>
        <v>73.25</v>
      </c>
      <c r="B888">
        <v>4395</v>
      </c>
      <c r="C888">
        <f t="shared" si="107"/>
        <v>1.9324495505593973E+24</v>
      </c>
      <c r="D888">
        <f t="shared" si="108"/>
        <v>3.5008144031873139E+20</v>
      </c>
      <c r="E888">
        <f t="shared" si="109"/>
        <v>-6.7459373645627192</v>
      </c>
      <c r="F888">
        <f t="shared" si="111"/>
        <v>4372134.2877464918</v>
      </c>
      <c r="G888">
        <f t="shared" si="110"/>
        <v>5856.8544072936829</v>
      </c>
      <c r="I888">
        <f t="shared" si="106"/>
        <v>2716.7182939611084</v>
      </c>
      <c r="J888">
        <f t="shared" si="112"/>
        <v>13101.41016892168</v>
      </c>
    </row>
    <row r="889" spans="1:10" x14ac:dyDescent="0.25">
      <c r="A889">
        <f t="shared" si="105"/>
        <v>73.333333333333329</v>
      </c>
      <c r="B889">
        <v>4400</v>
      </c>
      <c r="C889">
        <f t="shared" si="107"/>
        <v>1.9714271666696347E+24</v>
      </c>
      <c r="D889">
        <f t="shared" si="108"/>
        <v>3.571426026575425E+20</v>
      </c>
      <c r="E889">
        <f t="shared" si="109"/>
        <v>-6.7909911085866197</v>
      </c>
      <c r="F889">
        <f t="shared" si="111"/>
        <v>4401334.2355659036</v>
      </c>
      <c r="G889">
        <f t="shared" si="110"/>
        <v>5823.1247204708698</v>
      </c>
      <c r="I889">
        <f t="shared" si="106"/>
        <v>2734.8623003439943</v>
      </c>
      <c r="J889">
        <f t="shared" si="112"/>
        <v>13025.959008417394</v>
      </c>
    </row>
    <row r="890" spans="1:10" x14ac:dyDescent="0.25">
      <c r="A890">
        <f t="shared" si="105"/>
        <v>73.416666666666671</v>
      </c>
      <c r="B890">
        <v>4405</v>
      </c>
      <c r="C890">
        <f t="shared" si="107"/>
        <v>2.0106950148124254E+24</v>
      </c>
      <c r="D890">
        <f t="shared" si="108"/>
        <v>3.6425634326312052E+20</v>
      </c>
      <c r="E890">
        <f t="shared" si="109"/>
        <v>-6.8357837693912682</v>
      </c>
      <c r="F890">
        <f t="shared" si="111"/>
        <v>4430364.9717794005</v>
      </c>
      <c r="G890">
        <f t="shared" si="110"/>
        <v>5789.1697649279367</v>
      </c>
      <c r="I890">
        <f t="shared" si="106"/>
        <v>2752.9011635096126</v>
      </c>
      <c r="J890">
        <f t="shared" si="112"/>
        <v>12950.003936138071</v>
      </c>
    </row>
    <row r="891" spans="1:10" x14ac:dyDescent="0.25">
      <c r="A891">
        <f t="shared" si="105"/>
        <v>73.5</v>
      </c>
      <c r="B891">
        <v>4410</v>
      </c>
      <c r="C891">
        <f t="shared" si="107"/>
        <v>2.0502459121551148E+24</v>
      </c>
      <c r="D891">
        <f t="shared" si="108"/>
        <v>3.7142136089766573E+20</v>
      </c>
      <c r="E891">
        <f t="shared" si="109"/>
        <v>-6.8803136141324126</v>
      </c>
      <c r="F891">
        <f t="shared" si="111"/>
        <v>4459225.3733069226</v>
      </c>
      <c r="G891">
        <f t="shared" si="110"/>
        <v>5754.9908460809802</v>
      </c>
      <c r="I891">
        <f t="shared" si="106"/>
        <v>2770.8341856083675</v>
      </c>
      <c r="J891">
        <f t="shared" si="112"/>
        <v>12873.54787221635</v>
      </c>
    </row>
    <row r="892" spans="1:10" x14ac:dyDescent="0.25">
      <c r="A892">
        <f t="shared" si="105"/>
        <v>73.583333333333329</v>
      </c>
      <c r="B892">
        <v>4415</v>
      </c>
      <c r="C892">
        <f t="shared" si="107"/>
        <v>2.0900725398010456E+24</v>
      </c>
      <c r="D892">
        <f t="shared" si="108"/>
        <v>3.7863632967410247E+20</v>
      </c>
      <c r="E892">
        <f t="shared" si="109"/>
        <v>-6.9245789200701244</v>
      </c>
      <c r="F892">
        <f t="shared" si="111"/>
        <v>4487914.323617151</v>
      </c>
      <c r="G892">
        <f t="shared" si="110"/>
        <v>5720.5892780103177</v>
      </c>
      <c r="I892">
        <f t="shared" si="106"/>
        <v>2788.6606728598631</v>
      </c>
      <c r="J892">
        <f t="shared" si="112"/>
        <v>12796.593756166179</v>
      </c>
    </row>
    <row r="893" spans="1:10" x14ac:dyDescent="0.25">
      <c r="A893">
        <f t="shared" si="105"/>
        <v>73.666666666666671</v>
      </c>
      <c r="B893">
        <v>4420</v>
      </c>
      <c r="C893">
        <f t="shared" si="107"/>
        <v>2.1301674450736407E+24</v>
      </c>
      <c r="D893">
        <f t="shared" si="108"/>
        <v>3.8589989946986247E+20</v>
      </c>
      <c r="E893">
        <f t="shared" si="109"/>
        <v>-6.9685779746354175</v>
      </c>
      <c r="F893">
        <f t="shared" si="111"/>
        <v>4516430.7127707014</v>
      </c>
      <c r="G893">
        <f t="shared" si="110"/>
        <v>5685.9663834099674</v>
      </c>
      <c r="I893">
        <f t="shared" si="106"/>
        <v>2806.3799355797405</v>
      </c>
      <c r="J893">
        <f t="shared" si="112"/>
        <v>12719.14454676981</v>
      </c>
    </row>
    <row r="894" spans="1:10" x14ac:dyDescent="0.25">
      <c r="A894">
        <f t="shared" si="105"/>
        <v>73.75</v>
      </c>
      <c r="B894">
        <v>4425</v>
      </c>
      <c r="C894">
        <f t="shared" si="107"/>
        <v>2.1705230438485156E+24</v>
      </c>
      <c r="D894">
        <f t="shared" si="108"/>
        <v>3.9321069634936878E+20</v>
      </c>
      <c r="E894">
        <f t="shared" si="109"/>
        <v>-7.0123090754965256</v>
      </c>
      <c r="F894">
        <f t="shared" si="111"/>
        <v>4544773.4374630684</v>
      </c>
      <c r="G894">
        <f t="shared" si="110"/>
        <v>5651.1234935367902</v>
      </c>
      <c r="I894">
        <f t="shared" si="106"/>
        <v>2823.9912882063641</v>
      </c>
      <c r="J894">
        <f t="shared" si="112"/>
        <v>12641.203221964026</v>
      </c>
    </row>
    <row r="895" spans="1:10" x14ac:dyDescent="0.25">
      <c r="A895">
        <f t="shared" si="105"/>
        <v>73.833333333333329</v>
      </c>
      <c r="B895">
        <v>4430</v>
      </c>
      <c r="C895">
        <f t="shared" si="107"/>
        <v>2.2111316229327936E+24</v>
      </c>
      <c r="D895">
        <f t="shared" si="108"/>
        <v>4.0056732299507132E+20</v>
      </c>
      <c r="E895">
        <f t="shared" si="109"/>
        <v>-7.0557705306247565</v>
      </c>
      <c r="F895">
        <f t="shared" si="111"/>
        <v>4572941.4010673091</v>
      </c>
      <c r="G895">
        <f t="shared" si="110"/>
        <v>5616.0619481593076</v>
      </c>
      <c r="I895">
        <f t="shared" si="106"/>
        <v>2841.4940493273439</v>
      </c>
      <c r="J895">
        <f t="shared" si="112"/>
        <v>12562.772778725654</v>
      </c>
    </row>
    <row r="896" spans="1:10" x14ac:dyDescent="0.25">
      <c r="A896">
        <f t="shared" si="105"/>
        <v>73.916666666666671</v>
      </c>
      <c r="B896">
        <v>4435</v>
      </c>
      <c r="C896">
        <f t="shared" si="107"/>
        <v>2.2519853424908249E+24</v>
      </c>
      <c r="D896">
        <f t="shared" si="108"/>
        <v>4.0796835914688856E+20</v>
      </c>
      <c r="E896">
        <f t="shared" si="109"/>
        <v>-7.0989606583599549</v>
      </c>
      <c r="F896">
        <f t="shared" si="111"/>
        <v>4600933.5136764729</v>
      </c>
      <c r="G896">
        <f t="shared" si="110"/>
        <v>5580.7830955061836</v>
      </c>
      <c r="I896">
        <f t="shared" si="106"/>
        <v>2858.8875417058985</v>
      </c>
      <c r="J896">
        <f t="shared" si="112"/>
        <v>12483.856232956317</v>
      </c>
    </row>
    <row r="897" spans="1:10" x14ac:dyDescent="0.25">
      <c r="A897">
        <f t="shared" si="105"/>
        <v>74</v>
      </c>
      <c r="B897">
        <v>4440</v>
      </c>
      <c r="C897">
        <f t="shared" si="107"/>
        <v>2.2930762385154822E+24</v>
      </c>
      <c r="D897">
        <f t="shared" si="108"/>
        <v>4.1541236204990621E+20</v>
      </c>
      <c r="E897">
        <f t="shared" si="109"/>
        <v>-7.141877787475571</v>
      </c>
      <c r="F897">
        <f t="shared" si="111"/>
        <v>4628748.6921457741</v>
      </c>
      <c r="G897">
        <f t="shared" si="110"/>
        <v>5545.2882922143835</v>
      </c>
      <c r="I897">
        <f t="shared" si="106"/>
        <v>2876.1710923070609</v>
      </c>
      <c r="J897">
        <f t="shared" si="112"/>
        <v>12404.45661936648</v>
      </c>
    </row>
    <row r="898" spans="1:10" x14ac:dyDescent="0.25">
      <c r="A898">
        <f t="shared" si="105"/>
        <v>74.083333333333329</v>
      </c>
      <c r="B898">
        <v>4445</v>
      </c>
      <c r="C898">
        <f t="shared" si="107"/>
        <v>2.3343962253441819E+24</v>
      </c>
      <c r="D898">
        <f t="shared" si="108"/>
        <v>4.2289786691017789E+20</v>
      </c>
      <c r="E898">
        <f t="shared" si="109"/>
        <v>-7.1845202572433431</v>
      </c>
      <c r="F898">
        <f t="shared" si="111"/>
        <v>4656385.8601345029</v>
      </c>
      <c r="G898">
        <f t="shared" si="110"/>
        <v>5509.5789032770053</v>
      </c>
      <c r="I898">
        <f t="shared" si="106"/>
        <v>2893.3440323237214</v>
      </c>
      <c r="J898">
        <f t="shared" si="112"/>
        <v>12324.576991358734</v>
      </c>
    </row>
    <row r="899" spans="1:10" x14ac:dyDescent="0.25">
      <c r="A899">
        <f t="shared" si="105"/>
        <v>74.166666666666671</v>
      </c>
      <c r="B899">
        <v>4450</v>
      </c>
      <c r="C899">
        <f t="shared" si="107"/>
        <v>2.3759370982187553E+24</v>
      </c>
      <c r="D899">
        <f t="shared" si="108"/>
        <v>4.3042338735847014E+20</v>
      </c>
      <c r="E899">
        <f t="shared" si="109"/>
        <v>-7.2268864174975267</v>
      </c>
      <c r="F899">
        <f t="shared" si="111"/>
        <v>4683843.9481476722</v>
      </c>
      <c r="G899">
        <f t="shared" si="110"/>
        <v>5473.656301990789</v>
      </c>
      <c r="I899">
        <f t="shared" si="106"/>
        <v>2910.4056972025055</v>
      </c>
      <c r="J899">
        <f t="shared" si="112"/>
        <v>12244.220420910395</v>
      </c>
    </row>
    <row r="900" spans="1:10" x14ac:dyDescent="0.25">
      <c r="A900">
        <f t="shared" si="105"/>
        <v>74.25</v>
      </c>
      <c r="B900">
        <v>4455</v>
      </c>
      <c r="C900">
        <f t="shared" si="107"/>
        <v>2.4176905358883327E+24</v>
      </c>
      <c r="D900">
        <f t="shared" si="108"/>
        <v>4.379874159217994E+20</v>
      </c>
      <c r="E900">
        <f t="shared" si="109"/>
        <v>-7.2689746286987909</v>
      </c>
      <c r="F900">
        <f t="shared" si="111"/>
        <v>4711121.8935774071</v>
      </c>
      <c r="G900">
        <f t="shared" si="110"/>
        <v>5437.5218699033012</v>
      </c>
      <c r="I900">
        <f t="shared" si="106"/>
        <v>2927.3554266694905</v>
      </c>
      <c r="J900">
        <f t="shared" si="112"/>
        <v>12163.389998455354</v>
      </c>
    </row>
    <row r="901" spans="1:10" x14ac:dyDescent="0.25">
      <c r="A901">
        <f t="shared" si="105"/>
        <v>74.333333333333329</v>
      </c>
      <c r="B901">
        <v>4460</v>
      </c>
      <c r="C901">
        <f t="shared" si="107"/>
        <v>2.4596481032542973E+24</v>
      </c>
      <c r="D901">
        <f t="shared" si="108"/>
        <v>4.4558842450259005E+20</v>
      </c>
      <c r="E901">
        <f t="shared" si="109"/>
        <v>-7.310783261997627</v>
      </c>
      <c r="F901">
        <f t="shared" si="111"/>
        <v>4738218.6407440649</v>
      </c>
      <c r="G901">
        <f t="shared" si="110"/>
        <v>5401.1769967598075</v>
      </c>
      <c r="I901">
        <f t="shared" si="106"/>
        <v>2944.1925647557596</v>
      </c>
      <c r="J901">
        <f t="shared" si="112"/>
        <v>12082.088832765226</v>
      </c>
    </row>
    <row r="902" spans="1:10" x14ac:dyDescent="0.25">
      <c r="A902">
        <f t="shared" si="105"/>
        <v>74.416666666666671</v>
      </c>
      <c r="B902">
        <v>4465</v>
      </c>
      <c r="C902">
        <f t="shared" si="107"/>
        <v>2.5018012540564469E+24</v>
      </c>
      <c r="D902">
        <f t="shared" si="108"/>
        <v>4.5322486486529835E+20</v>
      </c>
      <c r="E902">
        <f t="shared" si="109"/>
        <v>-7.3523106992974165</v>
      </c>
      <c r="F902">
        <f t="shared" si="111"/>
        <v>4765133.140937089</v>
      </c>
      <c r="G902">
        <f t="shared" si="110"/>
        <v>5364.6230804498191</v>
      </c>
      <c r="I902">
        <f t="shared" si="106"/>
        <v>2960.9164598227831</v>
      </c>
      <c r="J902">
        <f t="shared" si="112"/>
        <v>12000.32005082979</v>
      </c>
    </row>
    <row r="903" spans="1:10" x14ac:dyDescent="0.25">
      <c r="A903">
        <f t="shared" si="105"/>
        <v>74.5</v>
      </c>
      <c r="B903">
        <v>4470</v>
      </c>
      <c r="C903">
        <f t="shared" si="107"/>
        <v>2.5441413335994116E+24</v>
      </c>
      <c r="D903">
        <f t="shared" si="108"/>
        <v>4.6089516913032823E+20</v>
      </c>
      <c r="E903">
        <f t="shared" si="109"/>
        <v>-7.3935553333170327</v>
      </c>
      <c r="F903">
        <f t="shared" si="111"/>
        <v>4791864.3524555964</v>
      </c>
      <c r="G903">
        <f t="shared" si="110"/>
        <v>5327.861526953332</v>
      </c>
      <c r="I903">
        <f t="shared" si="106"/>
        <v>2977.5264645876423</v>
      </c>
      <c r="J903">
        <f t="shared" si="112"/>
        <v>11918.086797736722</v>
      </c>
    </row>
    <row r="904" spans="1:10" x14ac:dyDescent="0.25">
      <c r="A904">
        <f t="shared" si="105"/>
        <v>74.583333333333329</v>
      </c>
      <c r="B904">
        <v>4475</v>
      </c>
      <c r="C904">
        <f t="shared" si="107"/>
        <v>2.5866595815184177E+24</v>
      </c>
      <c r="D904">
        <f t="shared" si="108"/>
        <v>4.6859775027507567E+20</v>
      </c>
      <c r="E904">
        <f t="shared" si="109"/>
        <v>-7.434515567653067</v>
      </c>
      <c r="F904">
        <f t="shared" si="111"/>
        <v>4818411.2406486962</v>
      </c>
      <c r="G904">
        <f t="shared" si="110"/>
        <v>5290.8937502867466</v>
      </c>
      <c r="I904">
        <f t="shared" si="106"/>
        <v>2994.021936148079</v>
      </c>
      <c r="J904">
        <f t="shared" si="112"/>
        <v>11835.392236550622</v>
      </c>
    </row>
    <row r="905" spans="1:10" x14ac:dyDescent="0.25">
      <c r="A905">
        <f t="shared" si="105"/>
        <v>74.666666666666671</v>
      </c>
      <c r="B905">
        <v>4480</v>
      </c>
      <c r="C905">
        <f t="shared" si="107"/>
        <v>2.6293471345834186E+24</v>
      </c>
      <c r="D905">
        <f t="shared" si="108"/>
        <v>4.7633100264192364E+20</v>
      </c>
      <c r="E905">
        <f t="shared" si="109"/>
        <v>-7.4751898168415973</v>
      </c>
      <c r="F905">
        <f t="shared" si="111"/>
        <v>4844772.7779555339</v>
      </c>
      <c r="G905">
        <f t="shared" si="110"/>
        <v>5253.7211724484814</v>
      </c>
      <c r="I905">
        <f t="shared" si="106"/>
        <v>3010.4022360073814</v>
      </c>
      <c r="J905">
        <f t="shared" si="112"/>
        <v>11752.239548191357</v>
      </c>
    </row>
    <row r="906" spans="1:10" x14ac:dyDescent="0.25">
      <c r="A906">
        <f t="shared" ref="A906:A969" si="113">B906/60</f>
        <v>74.75</v>
      </c>
      <c r="B906">
        <v>4485</v>
      </c>
      <c r="C906">
        <f t="shared" si="107"/>
        <v>2.6721950295406625E+24</v>
      </c>
      <c r="D906">
        <f t="shared" si="108"/>
        <v>4.8409330245301856E+20</v>
      </c>
      <c r="E906">
        <f t="shared" si="109"/>
        <v>-7.5155765064195661</v>
      </c>
      <c r="F906">
        <f t="shared" si="111"/>
        <v>4870947.9439450661</v>
      </c>
      <c r="G906">
        <f t="shared" si="110"/>
        <v>5216.3452233642738</v>
      </c>
      <c r="I906">
        <f t="shared" ref="I906:I969" si="114">F906*0.000621371192</f>
        <v>3026.6667300990948</v>
      </c>
      <c r="J906">
        <f t="shared" si="112"/>
        <v>11668.6319313117</v>
      </c>
    </row>
    <row r="907" spans="1:10" x14ac:dyDescent="0.25">
      <c r="A907">
        <f t="shared" si="113"/>
        <v>74.833333333333329</v>
      </c>
      <c r="B907">
        <v>4490</v>
      </c>
      <c r="C907">
        <f t="shared" si="107"/>
        <v>2.7151942059906988E+24</v>
      </c>
      <c r="D907">
        <f t="shared" si="108"/>
        <v>4.9188300833164834E+20</v>
      </c>
      <c r="E907">
        <f t="shared" si="109"/>
        <v>-7.5556740729857292</v>
      </c>
      <c r="F907">
        <f t="shared" si="111"/>
        <v>4896935.7253555572</v>
      </c>
      <c r="G907">
        <f t="shared" si="110"/>
        <v>5178.7673408321762</v>
      </c>
      <c r="I907">
        <f t="shared" si="114"/>
        <v>3042.8147888115673</v>
      </c>
      <c r="J907">
        <f t="shared" si="112"/>
        <v>11584.572602174294</v>
      </c>
    </row>
    <row r="908" spans="1:10" x14ac:dyDescent="0.25">
      <c r="A908">
        <f t="shared" si="113"/>
        <v>74.916666666666671</v>
      </c>
      <c r="B908">
        <v>4495</v>
      </c>
      <c r="C908">
        <f t="shared" ref="C908:C971" si="115">D908*$B$2</f>
        <v>2.7583355093018466E+24</v>
      </c>
      <c r="D908">
        <f t="shared" ref="D908:D971" si="116">(4*PI()*(F908)^3)/3</f>
        <v>4.9969846183004465E+20</v>
      </c>
      <c r="E908">
        <f t="shared" ref="E908:E971" si="117">-($B$5*C908)/F908^2</f>
        <v>-7.5954809642611689</v>
      </c>
      <c r="F908">
        <f t="shared" si="111"/>
        <v>4922735.1161338054</v>
      </c>
      <c r="G908">
        <f t="shared" ref="G908:G971" si="118">G907+E907*(B908-B907)</f>
        <v>5140.9889704672478</v>
      </c>
      <c r="I908">
        <f t="shared" si="114"/>
        <v>3058.8457870123211</v>
      </c>
      <c r="J908">
        <f t="shared" si="112"/>
        <v>11500.064794527925</v>
      </c>
    </row>
    <row r="909" spans="1:10" x14ac:dyDescent="0.25">
      <c r="A909">
        <f t="shared" si="113"/>
        <v>75</v>
      </c>
      <c r="B909">
        <v>4500</v>
      </c>
      <c r="C909">
        <f t="shared" si="115"/>
        <v>2.801609693558121E+24</v>
      </c>
      <c r="D909">
        <f t="shared" si="116"/>
        <v>5.0753798796342775E+20</v>
      </c>
      <c r="E909">
        <f t="shared" si="117"/>
        <v>-7.6349956391493805</v>
      </c>
      <c r="F909">
        <f t="shared" ref="F909:F972" si="119">F908+((G909+G908)/2)*(B909-B908)</f>
        <v>4948345.1174740884</v>
      </c>
      <c r="G909">
        <f t="shared" si="118"/>
        <v>5103.011565645942</v>
      </c>
      <c r="I909">
        <f t="shared" si="114"/>
        <v>3074.7591040722546</v>
      </c>
      <c r="J909">
        <f t="shared" si="112"/>
        <v>11415.111759483125</v>
      </c>
    </row>
    <row r="910" spans="1:10" x14ac:dyDescent="0.25">
      <c r="A910">
        <f t="shared" si="113"/>
        <v>75.083333333333329</v>
      </c>
      <c r="B910">
        <v>4505</v>
      </c>
      <c r="C910">
        <f t="shared" si="115"/>
        <v>2.8450074245406034E+24</v>
      </c>
      <c r="D910">
        <f t="shared" si="116"/>
        <v>5.153998957501093E+20</v>
      </c>
      <c r="E910">
        <f t="shared" si="117"/>
        <v>-7.6742165677959528</v>
      </c>
      <c r="F910">
        <f t="shared" si="119"/>
        <v>4973764.7378568286</v>
      </c>
      <c r="G910">
        <f t="shared" si="118"/>
        <v>5064.8365874501951</v>
      </c>
      <c r="I910">
        <f t="shared" si="114"/>
        <v>3090.5541238896653</v>
      </c>
      <c r="J910">
        <f t="shared" si="112"/>
        <v>11329.7167653871</v>
      </c>
    </row>
    <row r="911" spans="1:10" x14ac:dyDescent="0.25">
      <c r="A911">
        <f t="shared" si="113"/>
        <v>75.166666666666671</v>
      </c>
      <c r="B911">
        <v>4510</v>
      </c>
      <c r="C911">
        <f t="shared" si="115"/>
        <v>2.8885192827412293E+24</v>
      </c>
      <c r="D911">
        <f t="shared" si="116"/>
        <v>5.2328247875746903E+20</v>
      </c>
      <c r="E911">
        <f t="shared" si="117"/>
        <v>-7.7131422316477689</v>
      </c>
      <c r="F911">
        <f t="shared" si="119"/>
        <v>4998992.9930869825</v>
      </c>
      <c r="G911">
        <f t="shared" si="118"/>
        <v>5026.4655046112157</v>
      </c>
      <c r="I911">
        <f t="shared" si="114"/>
        <v>3106.2302349141059</v>
      </c>
      <c r="J911">
        <f t="shared" si="112"/>
        <v>11243.883097697992</v>
      </c>
    </row>
    <row r="912" spans="1:10" x14ac:dyDescent="0.25">
      <c r="A912">
        <f t="shared" si="113"/>
        <v>75.25</v>
      </c>
      <c r="B912">
        <v>4515</v>
      </c>
      <c r="C912">
        <f t="shared" si="115"/>
        <v>2.9321357664079663E+24</v>
      </c>
      <c r="D912">
        <f t="shared" si="116"/>
        <v>5.3118401565361707E+20</v>
      </c>
      <c r="E912">
        <f t="shared" si="117"/>
        <v>-7.751771123511821</v>
      </c>
      <c r="F912">
        <f t="shared" si="119"/>
        <v>5024028.9063321427</v>
      </c>
      <c r="G912">
        <f t="shared" si="118"/>
        <v>4987.8997934529771</v>
      </c>
      <c r="I912">
        <f t="shared" si="114"/>
        <v>3121.7868301700601</v>
      </c>
      <c r="J912">
        <f t="shared" si="112"/>
        <v>11157.614058858469</v>
      </c>
    </row>
    <row r="913" spans="1:10" x14ac:dyDescent="0.25">
      <c r="A913">
        <f t="shared" si="113"/>
        <v>75.333333333333329</v>
      </c>
      <c r="B913">
        <v>4520</v>
      </c>
      <c r="C913">
        <f t="shared" si="115"/>
        <v>2.9758472946203363E+24</v>
      </c>
      <c r="D913">
        <f t="shared" si="116"/>
        <v>5.3910277076455372E+20</v>
      </c>
      <c r="E913">
        <f t="shared" si="117"/>
        <v>-7.790101747613563</v>
      </c>
      <c r="F913">
        <f t="shared" si="119"/>
        <v>5048871.5081603639</v>
      </c>
      <c r="G913">
        <f t="shared" si="118"/>
        <v>4949.1409378354183</v>
      </c>
      <c r="I913">
        <f t="shared" si="114"/>
        <v>3137.2233072804429</v>
      </c>
      <c r="J913">
        <f t="shared" si="112"/>
        <v>11070.912968168681</v>
      </c>
    </row>
    <row r="914" spans="1:10" x14ac:dyDescent="0.25">
      <c r="A914">
        <f t="shared" si="113"/>
        <v>75.416666666666671</v>
      </c>
      <c r="B914">
        <v>4525</v>
      </c>
      <c r="C914">
        <f t="shared" si="115"/>
        <v>3.0196442103942E+24</v>
      </c>
      <c r="D914">
        <f t="shared" si="116"/>
        <v>5.4703699463663046E+20</v>
      </c>
      <c r="E914">
        <f t="shared" si="117"/>
        <v>-7.8281326196548235</v>
      </c>
      <c r="F914">
        <f t="shared" si="119"/>
        <v>5073519.8365776958</v>
      </c>
      <c r="G914">
        <f t="shared" si="118"/>
        <v>4910.1904290973507</v>
      </c>
      <c r="I914">
        <f t="shared" si="114"/>
        <v>3152.539068489928</v>
      </c>
      <c r="J914">
        <f t="shared" si="112"/>
        <v>10983.783161658535</v>
      </c>
    </row>
    <row r="915" spans="1:10" x14ac:dyDescent="0.25">
      <c r="A915">
        <f t="shared" si="113"/>
        <v>75.5</v>
      </c>
      <c r="B915">
        <v>4530</v>
      </c>
      <c r="C915">
        <f t="shared" si="115"/>
        <v>3.0635167838147739E+24</v>
      </c>
      <c r="D915">
        <f t="shared" si="116"/>
        <v>5.5498492460412574E+20</v>
      </c>
      <c r="E915">
        <f t="shared" si="117"/>
        <v>-7.8658622668712805</v>
      </c>
      <c r="F915">
        <f t="shared" si="119"/>
        <v>5097972.9370654365</v>
      </c>
      <c r="G915">
        <f t="shared" si="118"/>
        <v>4871.049765999077</v>
      </c>
      <c r="I915">
        <f t="shared" si="114"/>
        <v>3167.7335206880912</v>
      </c>
      <c r="J915">
        <f t="shared" si="112"/>
        <v>10896.227991959344</v>
      </c>
    </row>
    <row r="916" spans="1:10" x14ac:dyDescent="0.25">
      <c r="A916">
        <f t="shared" si="113"/>
        <v>75.583333333333329</v>
      </c>
      <c r="B916">
        <v>4535</v>
      </c>
      <c r="C916">
        <f t="shared" si="115"/>
        <v>3.1074552151967741E+24</v>
      </c>
      <c r="D916">
        <f t="shared" si="116"/>
        <v>5.629447853617344E+20</v>
      </c>
      <c r="E916">
        <f t="shared" si="117"/>
        <v>-7.9032892280895073</v>
      </c>
      <c r="F916">
        <f t="shared" si="119"/>
        <v>5122229.8626170959</v>
      </c>
      <c r="G916">
        <f t="shared" si="118"/>
        <v>4831.7204546647208</v>
      </c>
      <c r="I916">
        <f t="shared" si="114"/>
        <v>3182.806075432381</v>
      </c>
      <c r="J916">
        <f t="shared" si="112"/>
        <v>10808.250828174814</v>
      </c>
    </row>
    <row r="917" spans="1:10" x14ac:dyDescent="0.25">
      <c r="A917">
        <f t="shared" si="113"/>
        <v>75.666666666666671</v>
      </c>
      <c r="B917">
        <v>4540</v>
      </c>
      <c r="C917">
        <f t="shared" si="115"/>
        <v>3.1514496382706057E+24</v>
      </c>
      <c r="D917">
        <f t="shared" si="116"/>
        <v>5.7091478954177639E+20</v>
      </c>
      <c r="E917">
        <f t="shared" si="117"/>
        <v>-7.9404120537835343</v>
      </c>
      <c r="F917">
        <f t="shared" si="119"/>
        <v>5146289.6737750685</v>
      </c>
      <c r="G917">
        <f t="shared" si="118"/>
        <v>4792.2040085242734</v>
      </c>
      <c r="I917">
        <f t="shared" si="114"/>
        <v>3197.7561489709055</v>
      </c>
      <c r="J917">
        <f t="shared" si="112"/>
        <v>10719.855055751417</v>
      </c>
    </row>
    <row r="918" spans="1:10" x14ac:dyDescent="0.25">
      <c r="A918">
        <f t="shared" si="113"/>
        <v>75.75</v>
      </c>
      <c r="B918">
        <v>4545</v>
      </c>
      <c r="C918">
        <f t="shared" si="115"/>
        <v>3.1954901233935134E+24</v>
      </c>
      <c r="D918">
        <f t="shared" si="116"/>
        <v>5.7889313829592629E+20</v>
      </c>
      <c r="E918">
        <f t="shared" si="117"/>
        <v>-7.9772293061310098</v>
      </c>
      <c r="F918">
        <f t="shared" si="119"/>
        <v>5170151.438667018</v>
      </c>
      <c r="G918">
        <f t="shared" si="118"/>
        <v>4752.5019482553553</v>
      </c>
      <c r="I918">
        <f t="shared" si="114"/>
        <v>3212.5831622650398</v>
      </c>
      <c r="J918">
        <f t="shared" si="112"/>
        <v>10631.044076348107</v>
      </c>
    </row>
    <row r="919" spans="1:10" x14ac:dyDescent="0.25">
      <c r="A919">
        <f t="shared" si="113"/>
        <v>75.833333333333329</v>
      </c>
      <c r="B919">
        <v>4550</v>
      </c>
      <c r="C919">
        <f t="shared" si="115"/>
        <v>3.2395666807845686E+24</v>
      </c>
      <c r="D919">
        <f t="shared" si="116"/>
        <v>5.8687802188126244E+20</v>
      </c>
      <c r="E919">
        <f t="shared" si="117"/>
        <v>-8.013739559068874</v>
      </c>
      <c r="F919">
        <f t="shared" si="119"/>
        <v>5193814.2330419682</v>
      </c>
      <c r="G919">
        <f t="shared" si="118"/>
        <v>4712.6158017246998</v>
      </c>
      <c r="I919">
        <f t="shared" si="114"/>
        <v>3227.2865410118534</v>
      </c>
      <c r="J919">
        <f t="shared" si="112"/>
        <v>10541.821307705426</v>
      </c>
    </row>
    <row r="920" spans="1:10" x14ac:dyDescent="0.25">
      <c r="A920">
        <f t="shared" si="113"/>
        <v>75.916666666666671</v>
      </c>
      <c r="B920">
        <v>4555</v>
      </c>
      <c r="C920">
        <f t="shared" si="115"/>
        <v>3.2836692637824015E+24</v>
      </c>
      <c r="D920">
        <f t="shared" si="116"/>
        <v>5.9486762025043506E+20</v>
      </c>
      <c r="E920">
        <f t="shared" si="117"/>
        <v>-8.0499413983486043</v>
      </c>
      <c r="F920">
        <f t="shared" si="119"/>
        <v>5217277.140306103</v>
      </c>
      <c r="G920">
        <f t="shared" si="118"/>
        <v>4672.5471039293552</v>
      </c>
      <c r="I920">
        <f t="shared" si="114"/>
        <v>3241.8657156663544</v>
      </c>
      <c r="J920">
        <f t="shared" si="112"/>
        <v>10452.190183513976</v>
      </c>
    </row>
    <row r="921" spans="1:10" x14ac:dyDescent="0.25">
      <c r="A921">
        <f t="shared" si="113"/>
        <v>76</v>
      </c>
      <c r="B921">
        <v>4560</v>
      </c>
      <c r="C921">
        <f t="shared" si="115"/>
        <v>3.3277877721245342E+24</v>
      </c>
      <c r="D921">
        <f t="shared" si="116"/>
        <v>6.0286010364574892E+20</v>
      </c>
      <c r="E921">
        <f t="shared" si="117"/>
        <v>-8.0858334215909853</v>
      </c>
      <c r="F921">
        <f t="shared" si="119"/>
        <v>5240539.2515582703</v>
      </c>
      <c r="G921">
        <f t="shared" si="118"/>
        <v>4632.2973969376126</v>
      </c>
      <c r="I921">
        <f t="shared" si="114"/>
        <v>3256.3201214635501</v>
      </c>
      <c r="J921">
        <f t="shared" si="112"/>
        <v>10362.154153282281</v>
      </c>
    </row>
    <row r="922" spans="1:10" x14ac:dyDescent="0.25">
      <c r="A922">
        <f t="shared" si="113"/>
        <v>76.083333333333329</v>
      </c>
      <c r="B922">
        <v>4565</v>
      </c>
      <c r="C922">
        <f t="shared" si="115"/>
        <v>3.3719120552472038E+24</v>
      </c>
      <c r="D922">
        <f t="shared" si="116"/>
        <v>6.1085363319695724E+20</v>
      </c>
      <c r="E922">
        <f t="shared" si="117"/>
        <v>-8.1214142383404404</v>
      </c>
      <c r="F922">
        <f t="shared" si="119"/>
        <v>5263599.6656251885</v>
      </c>
      <c r="G922">
        <f t="shared" si="118"/>
        <v>4591.868229829658</v>
      </c>
      <c r="I922">
        <f t="shared" si="114"/>
        <v>3270.6491984403247</v>
      </c>
      <c r="J922">
        <f t="shared" si="112"/>
        <v>10271.716682204024</v>
      </c>
    </row>
    <row r="923" spans="1:10" x14ac:dyDescent="0.25">
      <c r="A923">
        <f t="shared" si="113"/>
        <v>76.166666666666671</v>
      </c>
      <c r="B923">
        <v>4570</v>
      </c>
      <c r="C923">
        <f t="shared" si="115"/>
        <v>3.4160319156045237E+24</v>
      </c>
      <c r="D923">
        <f t="shared" si="116"/>
        <v>6.188463615225586E+20</v>
      </c>
      <c r="E923">
        <f t="shared" si="117"/>
        <v>-8.156682470118886</v>
      </c>
      <c r="F923">
        <f t="shared" si="119"/>
        <v>5286457.4890963575</v>
      </c>
      <c r="G923">
        <f t="shared" si="118"/>
        <v>4551.2611586379562</v>
      </c>
      <c r="I923">
        <f t="shared" si="114"/>
        <v>3284.8523914571306</v>
      </c>
      <c r="J923">
        <f t="shared" si="112"/>
        <v>10180.881251024692</v>
      </c>
    </row>
    <row r="924" spans="1:10" x14ac:dyDescent="0.25">
      <c r="A924">
        <f t="shared" si="113"/>
        <v>76.25</v>
      </c>
      <c r="B924">
        <v>4575</v>
      </c>
      <c r="C924">
        <f t="shared" si="115"/>
        <v>3.4601371120058644E+24</v>
      </c>
      <c r="D924">
        <f t="shared" si="116"/>
        <v>6.2683643333439573E+20</v>
      </c>
      <c r="E924">
        <f t="shared" si="117"/>
        <v>-8.1916367504791516</v>
      </c>
      <c r="F924">
        <f t="shared" si="119"/>
        <v>5309111.8363586711</v>
      </c>
      <c r="G924">
        <f t="shared" si="118"/>
        <v>4510.4777462873617</v>
      </c>
      <c r="I924">
        <f t="shared" si="114"/>
        <v>3298.9291502194965</v>
      </c>
      <c r="J924">
        <f t="shared" si="112"/>
        <v>10089.651355907612</v>
      </c>
    </row>
    <row r="925" spans="1:10" x14ac:dyDescent="0.25">
      <c r="A925">
        <f t="shared" si="113"/>
        <v>76.333333333333329</v>
      </c>
      <c r="B925">
        <v>4580</v>
      </c>
      <c r="C925">
        <f t="shared" si="115"/>
        <v>3.5042173629702623E+24</v>
      </c>
      <c r="D925">
        <f t="shared" si="116"/>
        <v>6.348219860453374E+20</v>
      </c>
      <c r="E925">
        <f t="shared" si="117"/>
        <v>-8.2262757250579046</v>
      </c>
      <c r="F925">
        <f t="shared" si="119"/>
        <v>5331561.8296307269</v>
      </c>
      <c r="G925">
        <f t="shared" si="118"/>
        <v>4469.5195625349661</v>
      </c>
      <c r="I925">
        <f t="shared" si="114"/>
        <v>3312.8789292993456</v>
      </c>
      <c r="J925">
        <f t="shared" si="112"/>
        <v>9998.0305082993909</v>
      </c>
    </row>
    <row r="926" spans="1:10" x14ac:dyDescent="0.25">
      <c r="A926">
        <f t="shared" si="113"/>
        <v>76.416666666666671</v>
      </c>
      <c r="B926">
        <v>4585</v>
      </c>
      <c r="C926">
        <f t="shared" si="115"/>
        <v>3.548262350096752E+24</v>
      </c>
      <c r="D926">
        <f t="shared" si="116"/>
        <v>6.428011503798464E+20</v>
      </c>
      <c r="E926">
        <f t="shared" si="117"/>
        <v>-8.2605980516281345</v>
      </c>
      <c r="F926">
        <f t="shared" si="119"/>
        <v>5353806.5989968386</v>
      </c>
      <c r="G926">
        <f t="shared" si="118"/>
        <v>4428.3881839096766</v>
      </c>
      <c r="I926">
        <f t="shared" si="114"/>
        <v>3326.7011881561316</v>
      </c>
      <c r="J926">
        <f t="shared" si="112"/>
        <v>9906.0222347947492</v>
      </c>
    </row>
    <row r="927" spans="1:10" x14ac:dyDescent="0.25">
      <c r="A927">
        <f t="shared" si="113"/>
        <v>76.5</v>
      </c>
      <c r="B927">
        <v>4590</v>
      </c>
      <c r="C927">
        <f t="shared" si="115"/>
        <v>3.5922617214494165E+24</v>
      </c>
      <c r="D927">
        <f t="shared" si="116"/>
        <v>6.5077205098721313E+20</v>
      </c>
      <c r="E927">
        <f t="shared" si="117"/>
        <v>-8.2946024001511596</v>
      </c>
      <c r="F927">
        <f t="shared" si="119"/>
        <v>5375845.2824407415</v>
      </c>
      <c r="G927">
        <f t="shared" si="118"/>
        <v>4387.0851936515355</v>
      </c>
      <c r="I927">
        <f t="shared" si="114"/>
        <v>3340.3953911577801</v>
      </c>
      <c r="J927">
        <f t="shared" si="112"/>
        <v>9813.6300770007983</v>
      </c>
    </row>
    <row r="928" spans="1:10" x14ac:dyDescent="0.25">
      <c r="A928">
        <f t="shared" si="113"/>
        <v>76.583333333333329</v>
      </c>
      <c r="B928">
        <v>4595</v>
      </c>
      <c r="C928">
        <f t="shared" si="115"/>
        <v>3.6362050949560162E+24</v>
      </c>
      <c r="D928">
        <f t="shared" si="116"/>
        <v>6.5873280705724927E+20</v>
      </c>
      <c r="E928">
        <f t="shared" si="117"/>
        <v>-8.3282874528281639</v>
      </c>
      <c r="F928">
        <f t="shared" si="119"/>
        <v>5397677.0258789975</v>
      </c>
      <c r="G928">
        <f t="shared" si="118"/>
        <v>4345.6121816507793</v>
      </c>
      <c r="I928">
        <f t="shared" si="114"/>
        <v>3353.9610076014474</v>
      </c>
      <c r="J928">
        <f t="shared" si="112"/>
        <v>9720.8575914007015</v>
      </c>
    </row>
    <row r="929" spans="1:10" x14ac:dyDescent="0.25">
      <c r="A929">
        <f t="shared" si="113"/>
        <v>76.666666666666671</v>
      </c>
      <c r="B929">
        <v>4600</v>
      </c>
      <c r="C929">
        <f t="shared" si="115"/>
        <v>3.6800820618190095E+24</v>
      </c>
      <c r="D929">
        <f t="shared" si="116"/>
        <v>6.6668153293822637E+20</v>
      </c>
      <c r="E929">
        <f t="shared" si="117"/>
        <v>-8.3616519041512696</v>
      </c>
      <c r="F929">
        <f t="shared" si="119"/>
        <v>5419300.9831940914</v>
      </c>
      <c r="G929">
        <f t="shared" si="118"/>
        <v>4303.9707443866382</v>
      </c>
      <c r="I929">
        <f t="shared" si="114"/>
        <v>3367.3975117340847</v>
      </c>
      <c r="J929">
        <f t="shared" si="112"/>
        <v>9627.7083492167858</v>
      </c>
    </row>
    <row r="930" spans="1:10" x14ac:dyDescent="0.25">
      <c r="A930">
        <f t="shared" si="113"/>
        <v>76.75</v>
      </c>
      <c r="B930">
        <v>4605</v>
      </c>
      <c r="C930">
        <f t="shared" si="115"/>
        <v>3.7238821899378018E+24</v>
      </c>
      <c r="D930">
        <f t="shared" si="116"/>
        <v>6.7461633875684819E+20</v>
      </c>
      <c r="E930">
        <f t="shared" si="117"/>
        <v>-8.3946944609541294</v>
      </c>
      <c r="F930">
        <f t="shared" si="119"/>
        <v>5440716.3162672231</v>
      </c>
      <c r="G930">
        <f t="shared" si="118"/>
        <v>4262.1624848658821</v>
      </c>
      <c r="I930">
        <f t="shared" si="114"/>
        <v>3380.7043827728135</v>
      </c>
      <c r="J930">
        <f t="shared" si="112"/>
        <v>9534.1859362730684</v>
      </c>
    </row>
    <row r="931" spans="1:10" x14ac:dyDescent="0.25">
      <c r="A931">
        <f t="shared" si="113"/>
        <v>76.833333333333329</v>
      </c>
      <c r="B931">
        <v>4610</v>
      </c>
      <c r="C931">
        <f t="shared" si="115"/>
        <v>3.7675950273410281E+24</v>
      </c>
      <c r="D931">
        <f t="shared" si="116"/>
        <v>6.8253533104004137E+20</v>
      </c>
      <c r="E931">
        <f t="shared" si="117"/>
        <v>-8.4274138424620446</v>
      </c>
      <c r="F931">
        <f t="shared" si="119"/>
        <v>5461922.1950107906</v>
      </c>
      <c r="G931">
        <f t="shared" si="118"/>
        <v>4220.1890125611117</v>
      </c>
      <c r="I931">
        <f t="shared" si="114"/>
        <v>3393.8811049251112</v>
      </c>
      <c r="J931">
        <f t="shared" si="112"/>
        <v>9440.2939528572169</v>
      </c>
    </row>
    <row r="932" spans="1:10" x14ac:dyDescent="0.25">
      <c r="A932">
        <f t="shared" si="113"/>
        <v>76.916666666666671</v>
      </c>
      <c r="B932">
        <v>4615</v>
      </c>
      <c r="C932">
        <f t="shared" si="115"/>
        <v>3.8112101056277071E+24</v>
      </c>
      <c r="D932">
        <f t="shared" si="116"/>
        <v>6.9043661333835271E+20</v>
      </c>
      <c r="E932">
        <f t="shared" si="117"/>
        <v>-8.4598087803416142</v>
      </c>
      <c r="F932">
        <f t="shared" si="119"/>
        <v>5482917.7974005658</v>
      </c>
      <c r="G932">
        <f t="shared" si="118"/>
        <v>4178.0519433488016</v>
      </c>
      <c r="I932">
        <f t="shared" si="114"/>
        <v>3406.9271674088041</v>
      </c>
      <c r="J932">
        <f t="shared" si="112"/>
        <v>9346.0360135819592</v>
      </c>
    </row>
    <row r="933" spans="1:10" x14ac:dyDescent="0.25">
      <c r="A933">
        <f t="shared" si="113"/>
        <v>77</v>
      </c>
      <c r="B933">
        <v>4620</v>
      </c>
      <c r="C933">
        <f t="shared" si="115"/>
        <v>3.8547169434160468E+24</v>
      </c>
      <c r="D933">
        <f t="shared" si="116"/>
        <v>6.9831828685073311E+20</v>
      </c>
      <c r="E933">
        <f t="shared" si="117"/>
        <v>-8.4918780187498903</v>
      </c>
      <c r="F933">
        <f t="shared" si="119"/>
        <v>5503702.3095075553</v>
      </c>
      <c r="G933">
        <f t="shared" si="118"/>
        <v>4135.7528994470931</v>
      </c>
      <c r="I933">
        <f t="shared" si="114"/>
        <v>3419.8420644718626</v>
      </c>
      <c r="J933">
        <f t="shared" si="112"/>
        <v>9251.4157472459228</v>
      </c>
    </row>
    <row r="934" spans="1:10" x14ac:dyDescent="0.25">
      <c r="A934">
        <f t="shared" si="113"/>
        <v>77.083333333333329</v>
      </c>
      <c r="B934">
        <v>4625</v>
      </c>
      <c r="C934">
        <f t="shared" si="115"/>
        <v>3.8981050497987576E+24</v>
      </c>
      <c r="D934">
        <f t="shared" si="116"/>
        <v>7.0617845105049954E+20</v>
      </c>
      <c r="E934">
        <f t="shared" si="117"/>
        <v>-8.5236203143830753</v>
      </c>
      <c r="F934">
        <f t="shared" si="119"/>
        <v>5524274.9255295563</v>
      </c>
      <c r="G934">
        <f t="shared" si="118"/>
        <v>4093.2935093533438</v>
      </c>
      <c r="I934">
        <f t="shared" si="114"/>
        <v>3432.6252954120118</v>
      </c>
      <c r="J934">
        <f t="shared" si="112"/>
        <v>9156.4367966939499</v>
      </c>
    </row>
    <row r="935" spans="1:10" x14ac:dyDescent="0.25">
      <c r="A935">
        <f t="shared" si="113"/>
        <v>77.166666666666671</v>
      </c>
      <c r="B935">
        <v>4630</v>
      </c>
      <c r="C935">
        <f t="shared" si="115"/>
        <v>3.9413639278036261E+24</v>
      </c>
      <c r="D935">
        <f t="shared" si="116"/>
        <v>7.1401520431225111E+20</v>
      </c>
      <c r="E935">
        <f t="shared" si="117"/>
        <v>-8.5550344365246964</v>
      </c>
      <c r="F935">
        <f t="shared" si="119"/>
        <v>5544634.8478223933</v>
      </c>
      <c r="G935">
        <f t="shared" si="118"/>
        <v>4050.6754077814285</v>
      </c>
      <c r="I935">
        <f t="shared" si="114"/>
        <v>3445.276364596139</v>
      </c>
      <c r="J935">
        <f t="shared" si="112"/>
        <v>9061.1028186768253</v>
      </c>
    </row>
    <row r="936" spans="1:10" x14ac:dyDescent="0.25">
      <c r="A936">
        <f t="shared" si="113"/>
        <v>77.25</v>
      </c>
      <c r="B936">
        <v>4635</v>
      </c>
      <c r="C936">
        <f t="shared" si="115"/>
        <v>3.9844830778582124E+24</v>
      </c>
      <c r="D936">
        <f t="shared" si="116"/>
        <v>7.218266445395312E+20</v>
      </c>
      <c r="E936">
        <f t="shared" si="117"/>
        <v>-8.5861191670933543</v>
      </c>
      <c r="F936">
        <f t="shared" si="119"/>
        <v>5564781.2869308442</v>
      </c>
      <c r="G936">
        <f t="shared" si="118"/>
        <v>4007.900235598805</v>
      </c>
      <c r="I936">
        <f t="shared" si="114"/>
        <v>3457.7947814795125</v>
      </c>
      <c r="J936">
        <f t="shared" si="112"/>
        <v>8965.4174837105165</v>
      </c>
    </row>
    <row r="937" spans="1:10" x14ac:dyDescent="0.25">
      <c r="A937">
        <f t="shared" si="113"/>
        <v>77.333333333333329</v>
      </c>
      <c r="B937">
        <v>4640</v>
      </c>
      <c r="C937">
        <f t="shared" si="115"/>
        <v>4.027452001257425E+24</v>
      </c>
      <c r="D937">
        <f t="shared" si="116"/>
        <v>7.2961086979301179E+20</v>
      </c>
      <c r="E937">
        <f t="shared" si="117"/>
        <v>-8.6168733006899245</v>
      </c>
      <c r="F937">
        <f t="shared" si="119"/>
        <v>5584713.4616192495</v>
      </c>
      <c r="G937">
        <f t="shared" si="118"/>
        <v>3964.9696397633384</v>
      </c>
      <c r="I937">
        <f t="shared" si="114"/>
        <v>3470.1800606247994</v>
      </c>
      <c r="J937">
        <f t="shared" si="112"/>
        <v>8869.3844759348394</v>
      </c>
    </row>
    <row r="938" spans="1:10" x14ac:dyDescent="0.25">
      <c r="A938">
        <f t="shared" si="113"/>
        <v>77.416666666666671</v>
      </c>
      <c r="B938">
        <v>4645</v>
      </c>
      <c r="C938">
        <f t="shared" si="115"/>
        <v>4.070260203632817E+24</v>
      </c>
      <c r="D938">
        <f t="shared" si="116"/>
        <v>7.3736597891898855E+20</v>
      </c>
      <c r="E938">
        <f t="shared" si="117"/>
        <v>-8.6472956446443181</v>
      </c>
      <c r="F938">
        <f t="shared" si="119"/>
        <v>5604430.5989018073</v>
      </c>
      <c r="G938">
        <f t="shared" si="118"/>
        <v>3921.8852732598889</v>
      </c>
      <c r="I938">
        <f t="shared" si="114"/>
        <v>3482.43172172089</v>
      </c>
      <c r="J938">
        <f t="shared" si="112"/>
        <v>8773.007492971612</v>
      </c>
    </row>
    <row r="939" spans="1:10" x14ac:dyDescent="0.25">
      <c r="A939">
        <f t="shared" si="113"/>
        <v>77.5</v>
      </c>
      <c r="B939">
        <v>4650</v>
      </c>
      <c r="C939">
        <f t="shared" si="115"/>
        <v>4.1128971984223757E+24</v>
      </c>
      <c r="D939">
        <f t="shared" si="116"/>
        <v>7.4509007217796658E+20</v>
      </c>
      <c r="E939">
        <f t="shared" si="117"/>
        <v>-8.6773850190617186</v>
      </c>
      <c r="F939">
        <f t="shared" si="119"/>
        <v>5623931.9340725485</v>
      </c>
      <c r="G939">
        <f t="shared" si="118"/>
        <v>3878.6487950366673</v>
      </c>
      <c r="I939">
        <f t="shared" si="114"/>
        <v>3494.5492896015248</v>
      </c>
      <c r="J939">
        <f t="shared" si="112"/>
        <v>8676.2902457822929</v>
      </c>
    </row>
    <row r="940" spans="1:10" x14ac:dyDescent="0.25">
      <c r="A940">
        <f t="shared" si="113"/>
        <v>77.583333333333329</v>
      </c>
      <c r="B940">
        <v>4655</v>
      </c>
      <c r="C940">
        <f t="shared" si="115"/>
        <v>4.1553525103396294E+24</v>
      </c>
      <c r="D940">
        <f t="shared" si="116"/>
        <v>7.5278125187312124E+20</v>
      </c>
      <c r="E940">
        <f t="shared" si="117"/>
        <v>-8.7071402568683531</v>
      </c>
      <c r="F940">
        <f t="shared" si="119"/>
        <v>5643216.7107349932</v>
      </c>
      <c r="G940">
        <f t="shared" si="118"/>
        <v>3835.2618699413588</v>
      </c>
      <c r="I940">
        <f t="shared" si="114"/>
        <v>3506.5322942637217</v>
      </c>
      <c r="J940">
        <f t="shared" si="112"/>
        <v>8579.2364585250853</v>
      </c>
    </row>
    <row r="941" spans="1:10" x14ac:dyDescent="0.25">
      <c r="A941">
        <f t="shared" si="113"/>
        <v>77.666666666666671</v>
      </c>
      <c r="B941">
        <v>4660</v>
      </c>
      <c r="C941">
        <f t="shared" si="115"/>
        <v>4.1976156788408575E+24</v>
      </c>
      <c r="D941">
        <f t="shared" si="116"/>
        <v>7.6043762297841621E+20</v>
      </c>
      <c r="E941">
        <f t="shared" si="117"/>
        <v>-8.7365602038567438</v>
      </c>
      <c r="F941">
        <f t="shared" si="119"/>
        <v>5662284.1808314892</v>
      </c>
      <c r="G941">
        <f t="shared" si="118"/>
        <v>3791.7261686570168</v>
      </c>
      <c r="I941">
        <f t="shared" si="114"/>
        <v>3518.3802708860062</v>
      </c>
      <c r="J941">
        <f t="shared" si="112"/>
        <v>8481.849868411542</v>
      </c>
    </row>
    <row r="942" spans="1:10" x14ac:dyDescent="0.25">
      <c r="A942">
        <f t="shared" si="113"/>
        <v>77.75</v>
      </c>
      <c r="B942">
        <v>4665</v>
      </c>
      <c r="C942">
        <f t="shared" si="115"/>
        <v>4.2396762615892191E+24</v>
      </c>
      <c r="D942">
        <f t="shared" si="116"/>
        <v>7.6805729376616291E+20</v>
      </c>
      <c r="E942">
        <f t="shared" si="117"/>
        <v>-8.7656437187304928</v>
      </c>
      <c r="F942">
        <f t="shared" si="119"/>
        <v>5681133.6046722261</v>
      </c>
      <c r="G942">
        <f t="shared" si="118"/>
        <v>3748.0433676377334</v>
      </c>
      <c r="I942">
        <f t="shared" si="114"/>
        <v>3530.0927598464377</v>
      </c>
      <c r="J942">
        <f t="shared" si="112"/>
        <v>8384.1342255626569</v>
      </c>
    </row>
    <row r="943" spans="1:10" x14ac:dyDescent="0.25">
      <c r="A943">
        <f t="shared" si="113"/>
        <v>77.833333333333329</v>
      </c>
      <c r="B943">
        <v>4670</v>
      </c>
      <c r="C943">
        <f t="shared" si="115"/>
        <v>4.2815238379146011E+24</v>
      </c>
      <c r="D943">
        <f t="shared" si="116"/>
        <v>7.7563837643380451E+20</v>
      </c>
      <c r="E943">
        <f t="shared" si="117"/>
        <v>-8.7943896731485474</v>
      </c>
      <c r="F943">
        <f t="shared" si="119"/>
        <v>5699764.250963931</v>
      </c>
      <c r="G943">
        <f t="shared" si="118"/>
        <v>3704.215149044081</v>
      </c>
      <c r="I943">
        <f t="shared" si="114"/>
        <v>3541.6693067404449</v>
      </c>
      <c r="J943">
        <f t="shared" si="112"/>
        <v>8286.0932928644634</v>
      </c>
    </row>
    <row r="944" spans="1:10" x14ac:dyDescent="0.25">
      <c r="A944">
        <f t="shared" si="113"/>
        <v>77.916666666666671</v>
      </c>
      <c r="B944">
        <v>4675</v>
      </c>
      <c r="C944">
        <f t="shared" si="115"/>
        <v>4.3231480122679736E+24</v>
      </c>
      <c r="D944">
        <f t="shared" si="116"/>
        <v>7.8317898772970537E+20</v>
      </c>
      <c r="E944">
        <f t="shared" si="117"/>
        <v>-8.8227969517689626</v>
      </c>
      <c r="F944">
        <f t="shared" si="119"/>
        <v>5718175.3968382366</v>
      </c>
      <c r="G944">
        <f t="shared" si="118"/>
        <v>3660.2432006783383</v>
      </c>
      <c r="I944">
        <f t="shared" si="114"/>
        <v>3553.1094623984482</v>
      </c>
      <c r="J944">
        <f t="shared" si="112"/>
        <v>8187.7308458231282</v>
      </c>
    </row>
    <row r="945" spans="1:10" x14ac:dyDescent="0.25">
      <c r="A945">
        <f t="shared" si="113"/>
        <v>78</v>
      </c>
      <c r="B945">
        <v>4680</v>
      </c>
      <c r="C945">
        <f t="shared" si="115"/>
        <v>4.3645384176691098E+24</v>
      </c>
      <c r="D945">
        <f t="shared" si="116"/>
        <v>7.9067724957773726E+20</v>
      </c>
      <c r="E945">
        <f t="shared" si="117"/>
        <v>-8.8508644522922051</v>
      </c>
      <c r="F945">
        <f t="shared" si="119"/>
        <v>5736366.3278797315</v>
      </c>
      <c r="G945">
        <f t="shared" si="118"/>
        <v>3616.1292159194936</v>
      </c>
      <c r="I945">
        <f t="shared" si="114"/>
        <v>3564.4127829032918</v>
      </c>
      <c r="J945">
        <f t="shared" si="112"/>
        <v>8089.0506724195611</v>
      </c>
    </row>
    <row r="946" spans="1:10" x14ac:dyDescent="0.25">
      <c r="A946">
        <f t="shared" si="113"/>
        <v>78.083333333333329</v>
      </c>
      <c r="B946">
        <v>4685</v>
      </c>
      <c r="C946">
        <f t="shared" si="115"/>
        <v>4.4056847191463972E+24</v>
      </c>
      <c r="D946">
        <f t="shared" si="116"/>
        <v>7.9813128970043431E+20</v>
      </c>
      <c r="E946">
        <f t="shared" si="117"/>
        <v>-8.8785910855038885</v>
      </c>
      <c r="F946">
        <f t="shared" si="119"/>
        <v>5754336.3381536752</v>
      </c>
      <c r="G946">
        <f t="shared" si="118"/>
        <v>3571.8748936580328</v>
      </c>
      <c r="I946">
        <f t="shared" si="114"/>
        <v>3575.5788296074643</v>
      </c>
      <c r="J946">
        <f t="shared" si="112"/>
        <v>7990.0565729635446</v>
      </c>
    </row>
    <row r="947" spans="1:10" x14ac:dyDescent="0.25">
      <c r="A947">
        <f t="shared" si="113"/>
        <v>78.166666666666671</v>
      </c>
      <c r="B947">
        <v>4690</v>
      </c>
      <c r="C947">
        <f t="shared" si="115"/>
        <v>4.4465766171676384E+24</v>
      </c>
      <c r="D947">
        <f t="shared" si="116"/>
        <v>8.055392422405142E+20</v>
      </c>
      <c r="E947">
        <f t="shared" si="117"/>
        <v>-8.9059757753170672</v>
      </c>
      <c r="F947">
        <f t="shared" si="119"/>
        <v>5772084.7302333964</v>
      </c>
      <c r="G947">
        <f t="shared" si="118"/>
        <v>3527.4819382305132</v>
      </c>
      <c r="I947">
        <f t="shared" si="114"/>
        <v>3586.6071691501238</v>
      </c>
      <c r="J947">
        <f t="shared" si="112"/>
        <v>7890.7523599473734</v>
      </c>
    </row>
    <row r="948" spans="1:10" x14ac:dyDescent="0.25">
      <c r="A948">
        <f t="shared" si="113"/>
        <v>78.25</v>
      </c>
      <c r="B948">
        <v>4695</v>
      </c>
      <c r="C948">
        <f t="shared" si="115"/>
        <v>4.4872038510605987E+24</v>
      </c>
      <c r="D948">
        <f t="shared" si="116"/>
        <v>8.1289924838054324E+20</v>
      </c>
      <c r="E948">
        <f t="shared" si="117"/>
        <v>-8.9330174588139855</v>
      </c>
      <c r="F948">
        <f t="shared" si="119"/>
        <v>5789610.8152273577</v>
      </c>
      <c r="G948">
        <f t="shared" si="118"/>
        <v>3482.9520593539278</v>
      </c>
      <c r="I948">
        <f t="shared" si="114"/>
        <v>3597.4973734739151</v>
      </c>
      <c r="J948">
        <f t="shared" si="112"/>
        <v>7791.1418578990351</v>
      </c>
    </row>
    <row r="949" spans="1:10" x14ac:dyDescent="0.25">
      <c r="A949">
        <f t="shared" si="113"/>
        <v>78.333333333333329</v>
      </c>
      <c r="B949">
        <v>4700</v>
      </c>
      <c r="C949">
        <f t="shared" si="115"/>
        <v>4.5275562024221378E+24</v>
      </c>
      <c r="D949">
        <f t="shared" si="116"/>
        <v>8.2020945696053225E+20</v>
      </c>
      <c r="E949">
        <f t="shared" si="117"/>
        <v>-8.9597150862873338</v>
      </c>
      <c r="F949">
        <f t="shared" si="119"/>
        <v>5806913.9128058925</v>
      </c>
      <c r="G949">
        <f t="shared" si="118"/>
        <v>3438.2869720598578</v>
      </c>
      <c r="I949">
        <f t="shared" si="114"/>
        <v>3608.2490198415817</v>
      </c>
      <c r="J949">
        <f t="shared" si="112"/>
        <v>7691.2289032349117</v>
      </c>
    </row>
    <row r="950" spans="1:10" x14ac:dyDescent="0.25">
      <c r="A950">
        <f t="shared" si="113"/>
        <v>78.416666666666671</v>
      </c>
      <c r="B950">
        <v>4705</v>
      </c>
      <c r="C950">
        <f t="shared" si="115"/>
        <v>4.5676234985147513E+24</v>
      </c>
      <c r="D950">
        <f t="shared" si="116"/>
        <v>8.2746802509325206E+20</v>
      </c>
      <c r="E950">
        <f t="shared" si="117"/>
        <v>-8.9860676212809985</v>
      </c>
      <c r="F950">
        <f t="shared" si="119"/>
        <v>5823993.3512276132</v>
      </c>
      <c r="G950">
        <f t="shared" si="118"/>
        <v>3393.488396628421</v>
      </c>
      <c r="I950">
        <f t="shared" si="114"/>
        <v>3618.8616908523768</v>
      </c>
      <c r="J950">
        <f t="shared" ref="J950:J1013" si="120">G950*2.23693629</f>
        <v>7591.0173441120287</v>
      </c>
    </row>
    <row r="951" spans="1:10" x14ac:dyDescent="0.25">
      <c r="A951">
        <f t="shared" si="113"/>
        <v>78.5</v>
      </c>
      <c r="B951">
        <v>4710</v>
      </c>
      <c r="C951">
        <f t="shared" si="115"/>
        <v>4.6073956156493394E+24</v>
      </c>
      <c r="D951">
        <f t="shared" si="116"/>
        <v>8.346731187770542E+20</v>
      </c>
      <c r="E951">
        <f t="shared" si="117"/>
        <v>-9.0120740406302886</v>
      </c>
      <c r="F951">
        <f t="shared" si="119"/>
        <v>5840848.4673654893</v>
      </c>
      <c r="G951">
        <f t="shared" si="118"/>
        <v>3348.5580585220159</v>
      </c>
      <c r="I951">
        <f t="shared" si="114"/>
        <v>3629.3349744582674</v>
      </c>
      <c r="J951">
        <f t="shared" si="120"/>
        <v>7490.5110402798409</v>
      </c>
    </row>
    <row r="952" spans="1:10" x14ac:dyDescent="0.25">
      <c r="A952">
        <f t="shared" si="113"/>
        <v>78.583333333333329</v>
      </c>
      <c r="B952">
        <v>4715</v>
      </c>
      <c r="C952">
        <f t="shared" si="115"/>
        <v>4.6468624825530423E+24</v>
      </c>
      <c r="D952">
        <f t="shared" si="116"/>
        <v>8.4182291350598595E+20</v>
      </c>
      <c r="E952">
        <f t="shared" si="117"/>
        <v>-9.0377333345016684</v>
      </c>
      <c r="F952">
        <f t="shared" si="119"/>
        <v>5857478.606732592</v>
      </c>
      <c r="G952">
        <f t="shared" si="118"/>
        <v>3303.4976883188647</v>
      </c>
      <c r="I952">
        <f t="shared" si="114"/>
        <v>3639.66846397993</v>
      </c>
      <c r="J952">
        <f t="shared" si="120"/>
        <v>7389.7138629315778</v>
      </c>
    </row>
    <row r="953" spans="1:10" x14ac:dyDescent="0.25">
      <c r="A953">
        <f t="shared" si="113"/>
        <v>78.666666666666671</v>
      </c>
      <c r="B953">
        <v>4720</v>
      </c>
      <c r="C953">
        <f t="shared" si="115"/>
        <v>4.6860140837209654E+24</v>
      </c>
      <c r="D953">
        <f t="shared" si="116"/>
        <v>8.4891559487698646E+20</v>
      </c>
      <c r="E953">
        <f t="shared" si="117"/>
        <v>-9.0630445064319609</v>
      </c>
      <c r="F953">
        <f t="shared" si="119"/>
        <v>5873883.1235075053</v>
      </c>
      <c r="G953">
        <f t="shared" si="118"/>
        <v>3258.3090216463565</v>
      </c>
      <c r="I953">
        <f t="shared" si="114"/>
        <v>3649.8617581225417</v>
      </c>
      <c r="J953">
        <f t="shared" si="120"/>
        <v>7288.6296945551303</v>
      </c>
    </row>
    <row r="954" spans="1:10" x14ac:dyDescent="0.25">
      <c r="A954">
        <f t="shared" si="113"/>
        <v>78.75</v>
      </c>
      <c r="B954">
        <v>4725</v>
      </c>
      <c r="C954">
        <f t="shared" si="115"/>
        <v>4.7248404627506524E+24</v>
      </c>
      <c r="D954">
        <f t="shared" si="116"/>
        <v>8.5594935919395878E+20</v>
      </c>
      <c r="E954">
        <f t="shared" si="117"/>
        <v>-9.0880065733670481</v>
      </c>
      <c r="F954">
        <f t="shared" si="119"/>
        <v>5890061.3805594062</v>
      </c>
      <c r="G954">
        <f t="shared" si="118"/>
        <v>3212.9937991141969</v>
      </c>
      <c r="I954">
        <f t="shared" si="114"/>
        <v>3659.9144609913637</v>
      </c>
      <c r="J954">
        <f t="shared" si="120"/>
        <v>7187.262428783517</v>
      </c>
    </row>
    <row r="955" spans="1:10" x14ac:dyDescent="0.25">
      <c r="A955">
        <f t="shared" si="113"/>
        <v>78.833333333333329</v>
      </c>
      <c r="B955">
        <v>4730</v>
      </c>
      <c r="C955">
        <f t="shared" si="115"/>
        <v>4.7633317256581425E+24</v>
      </c>
      <c r="D955">
        <f t="shared" si="116"/>
        <v>8.6292241406850407E+20</v>
      </c>
      <c r="E955">
        <f t="shared" si="117"/>
        <v>-9.112618565700048</v>
      </c>
      <c r="F955">
        <f t="shared" si="119"/>
        <v>5906012.74947281</v>
      </c>
      <c r="G955">
        <f t="shared" si="118"/>
        <v>3167.5537662473616</v>
      </c>
      <c r="I955">
        <f t="shared" si="114"/>
        <v>3669.8261821071173</v>
      </c>
      <c r="J955">
        <f t="shared" si="120"/>
        <v>7085.6159702449004</v>
      </c>
    </row>
    <row r="956" spans="1:10" x14ac:dyDescent="0.25">
      <c r="A956">
        <f t="shared" si="113"/>
        <v>78.916666666666671</v>
      </c>
      <c r="B956">
        <v>4735</v>
      </c>
      <c r="C956">
        <f t="shared" si="115"/>
        <v>4.8014780441744601E+24</v>
      </c>
      <c r="D956">
        <f t="shared" si="116"/>
        <v>8.6983297901711235E+20</v>
      </c>
      <c r="E956">
        <f t="shared" si="117"/>
        <v>-9.1368795273089631</v>
      </c>
      <c r="F956">
        <f t="shared" si="119"/>
        <v>5921736.6105719758</v>
      </c>
      <c r="G956">
        <f t="shared" si="118"/>
        <v>3121.9906734188612</v>
      </c>
      <c r="I956">
        <f t="shared" si="114"/>
        <v>3679.5965364211484</v>
      </c>
      <c r="J956">
        <f t="shared" si="120"/>
        <v>6983.694234412189</v>
      </c>
    </row>
    <row r="957" spans="1:10" x14ac:dyDescent="0.25">
      <c r="A957">
        <f t="shared" si="113"/>
        <v>79</v>
      </c>
      <c r="B957">
        <v>4740</v>
      </c>
      <c r="C957">
        <f t="shared" si="115"/>
        <v>4.8392696590214128E+24</v>
      </c>
      <c r="D957">
        <f t="shared" si="116"/>
        <v>8.7667928605460372E+20</v>
      </c>
      <c r="E957">
        <f t="shared" si="117"/>
        <v>-9.1607885155938522</v>
      </c>
      <c r="F957">
        <f t="shared" si="119"/>
        <v>5937232.3529449785</v>
      </c>
      <c r="G957">
        <f t="shared" si="118"/>
        <v>3076.3062757823163</v>
      </c>
      <c r="I957">
        <f t="shared" si="114"/>
        <v>3689.2251443303862</v>
      </c>
      <c r="J957">
        <f t="shared" si="120"/>
        <v>6881.5011474522116</v>
      </c>
    </row>
    <row r="958" spans="1:10" x14ac:dyDescent="0.25">
      <c r="A958">
        <f t="shared" si="113"/>
        <v>79.083333333333329</v>
      </c>
      <c r="B958">
        <v>4745</v>
      </c>
      <c r="C958">
        <f t="shared" si="115"/>
        <v>4.8766968831655549E+24</v>
      </c>
      <c r="D958">
        <f t="shared" si="116"/>
        <v>8.8345958028361492E+20</v>
      </c>
      <c r="E958">
        <f t="shared" si="117"/>
        <v>-9.1843446015134091</v>
      </c>
      <c r="F958">
        <f t="shared" si="119"/>
        <v>5952499.3744674455</v>
      </c>
      <c r="G958">
        <f t="shared" si="118"/>
        <v>3030.502333204347</v>
      </c>
      <c r="I958">
        <f t="shared" si="114"/>
        <v>3698.711631692091</v>
      </c>
      <c r="J958">
        <f t="shared" si="120"/>
        <v>6779.0406460744762</v>
      </c>
    </row>
    <row r="959" spans="1:10" x14ac:dyDescent="0.25">
      <c r="A959">
        <f t="shared" si="113"/>
        <v>79.166666666666671</v>
      </c>
      <c r="B959">
        <v>4750</v>
      </c>
      <c r="C959">
        <f t="shared" si="115"/>
        <v>4.9137501050491829E+24</v>
      </c>
      <c r="D959">
        <f t="shared" si="116"/>
        <v>8.9017212047992436E+20</v>
      </c>
      <c r="E959">
        <f t="shared" si="117"/>
        <v>-9.2075468696210905</v>
      </c>
      <c r="F959">
        <f t="shared" si="119"/>
        <v>5967537.0818259483</v>
      </c>
      <c r="G959">
        <f t="shared" si="118"/>
        <v>2984.5806101967801</v>
      </c>
      <c r="I959">
        <f t="shared" si="114"/>
        <v>3708.0556298383913</v>
      </c>
      <c r="J959">
        <f t="shared" si="120"/>
        <v>6676.3166773795219</v>
      </c>
    </row>
    <row r="960" spans="1:10" x14ac:dyDescent="0.25">
      <c r="A960">
        <f t="shared" si="113"/>
        <v>79.25</v>
      </c>
      <c r="B960">
        <v>4755</v>
      </c>
      <c r="C960">
        <f t="shared" si="115"/>
        <v>4.9504197917972683E+24</v>
      </c>
      <c r="D960">
        <f t="shared" si="116"/>
        <v>8.968151796734182E+20</v>
      </c>
      <c r="E960">
        <f t="shared" si="117"/>
        <v>-9.2303944181006816</v>
      </c>
      <c r="F960">
        <f t="shared" si="119"/>
        <v>5982344.8905410618</v>
      </c>
      <c r="G960">
        <f t="shared" si="118"/>
        <v>2938.5428758486746</v>
      </c>
      <c r="I960">
        <f t="shared" si="114"/>
        <v>3717.2567755906089</v>
      </c>
      <c r="J960">
        <f t="shared" si="120"/>
        <v>6573.333198706865</v>
      </c>
    </row>
    <row r="961" spans="1:10" x14ac:dyDescent="0.25">
      <c r="A961">
        <f t="shared" si="113"/>
        <v>79.333333333333329</v>
      </c>
      <c r="B961">
        <v>4760</v>
      </c>
      <c r="C961">
        <f t="shared" si="115"/>
        <v>4.9866964923992065E+24</v>
      </c>
      <c r="D961">
        <f t="shared" si="116"/>
        <v>9.0338704572449397E+20</v>
      </c>
      <c r="E961">
        <f t="shared" si="117"/>
        <v>-9.2528863588013515</v>
      </c>
      <c r="F961">
        <f t="shared" si="119"/>
        <v>5996922.2249900792</v>
      </c>
      <c r="G961">
        <f t="shared" si="118"/>
        <v>2892.3909037581711</v>
      </c>
      <c r="I961">
        <f t="shared" si="114"/>
        <v>3726.3147112733777</v>
      </c>
      <c r="J961">
        <f t="shared" si="120"/>
        <v>6470.0941774825505</v>
      </c>
    </row>
    <row r="962" spans="1:10" x14ac:dyDescent="0.25">
      <c r="A962">
        <f t="shared" si="113"/>
        <v>79.416666666666671</v>
      </c>
      <c r="B962">
        <v>4765</v>
      </c>
      <c r="C962">
        <f t="shared" si="115"/>
        <v>5.0225708408642498E+24</v>
      </c>
      <c r="D962">
        <f t="shared" si="116"/>
        <v>9.0988602189569747E+20</v>
      </c>
      <c r="E962">
        <f t="shared" si="117"/>
        <v>-9.2750218172721546</v>
      </c>
      <c r="F962">
        <f t="shared" si="119"/>
        <v>6011268.5184293846</v>
      </c>
      <c r="G962">
        <f t="shared" si="118"/>
        <v>2846.1264719641645</v>
      </c>
      <c r="I962">
        <f t="shared" si="114"/>
        <v>3735.2290847285408</v>
      </c>
      <c r="J962">
        <f t="shared" si="120"/>
        <v>6366.6035910663068</v>
      </c>
    </row>
    <row r="963" spans="1:10" x14ac:dyDescent="0.25">
      <c r="A963">
        <f t="shared" si="113"/>
        <v>79.5</v>
      </c>
      <c r="B963">
        <v>4770</v>
      </c>
      <c r="C963">
        <f t="shared" si="115"/>
        <v>5.0580335593496041E+24</v>
      </c>
      <c r="D963">
        <f t="shared" si="116"/>
        <v>9.1631042741840655E+20</v>
      </c>
      <c r="E963">
        <f t="shared" si="117"/>
        <v>-9.2967999327960538</v>
      </c>
      <c r="F963">
        <f t="shared" si="119"/>
        <v>6025383.2130164895</v>
      </c>
      <c r="G963">
        <f t="shared" si="118"/>
        <v>2799.7513628778038</v>
      </c>
      <c r="I963">
        <f t="shared" si="114"/>
        <v>3743.9995493288461</v>
      </c>
      <c r="J963">
        <f t="shared" si="120"/>
        <v>6262.8654265983187</v>
      </c>
    </row>
    <row r="964" spans="1:10" x14ac:dyDescent="0.25">
      <c r="A964">
        <f t="shared" si="113"/>
        <v>79.583333333333329</v>
      </c>
      <c r="B964">
        <v>4775</v>
      </c>
      <c r="C964">
        <f t="shared" si="115"/>
        <v>5.0930754612600322E+24</v>
      </c>
      <c r="D964">
        <f t="shared" si="116"/>
        <v>9.2265859805435357E+20</v>
      </c>
      <c r="E964">
        <f t="shared" si="117"/>
        <v>-9.3182198584233653</v>
      </c>
      <c r="F964">
        <f t="shared" si="119"/>
        <v>6039265.7598317182</v>
      </c>
      <c r="G964">
        <f t="shared" si="118"/>
        <v>2753.2673632138235</v>
      </c>
      <c r="I964">
        <f t="shared" si="114"/>
        <v>3752.6257639914206</v>
      </c>
      <c r="J964">
        <f t="shared" si="120"/>
        <v>6158.8836808456126</v>
      </c>
    </row>
    <row r="965" spans="1:10" x14ac:dyDescent="0.25">
      <c r="A965">
        <f t="shared" si="113"/>
        <v>79.666666666666671</v>
      </c>
      <c r="B965">
        <v>4780</v>
      </c>
      <c r="C965">
        <f t="shared" si="115"/>
        <v>5.1276874543179392E+24</v>
      </c>
      <c r="D965">
        <f t="shared" si="116"/>
        <v>9.2892888665180065E+20</v>
      </c>
      <c r="E965">
        <f t="shared" si="117"/>
        <v>-9.3392807610046997</v>
      </c>
      <c r="F965">
        <f t="shared" si="119"/>
        <v>6052915.6188995568</v>
      </c>
      <c r="G965">
        <f t="shared" si="118"/>
        <v>2706.6762639217068</v>
      </c>
      <c r="I965">
        <f t="shared" si="114"/>
        <v>3761.1073931910355</v>
      </c>
      <c r="J965">
        <f t="shared" si="120"/>
        <v>6054.6623600480834</v>
      </c>
    </row>
    <row r="966" spans="1:10" x14ac:dyDescent="0.25">
      <c r="A966">
        <f t="shared" si="113"/>
        <v>79.75</v>
      </c>
      <c r="B966">
        <v>4785</v>
      </c>
      <c r="C966">
        <f t="shared" si="115"/>
        <v>5.1618605436028588E+24</v>
      </c>
      <c r="D966">
        <f t="shared" si="116"/>
        <v>9.3511966369617006E+20</v>
      </c>
      <c r="E966">
        <f t="shared" si="117"/>
        <v>-9.359981821223375</v>
      </c>
      <c r="F966">
        <f t="shared" si="119"/>
        <v>6066332.2592096524</v>
      </c>
      <c r="G966">
        <f t="shared" si="118"/>
        <v>2659.9798601166831</v>
      </c>
      <c r="I966">
        <f t="shared" si="114"/>
        <v>3769.4441069731547</v>
      </c>
      <c r="J966">
        <f t="shared" si="120"/>
        <v>5950.2054797641322</v>
      </c>
    </row>
    <row r="967" spans="1:10" x14ac:dyDescent="0.25">
      <c r="A967">
        <f t="shared" si="113"/>
        <v>79.833333333333329</v>
      </c>
      <c r="B967">
        <v>4790</v>
      </c>
      <c r="C967">
        <f t="shared" si="115"/>
        <v>5.1955858345592872E+24</v>
      </c>
      <c r="D967">
        <f t="shared" si="116"/>
        <v>9.4122931785494325E+20</v>
      </c>
      <c r="E967">
        <f t="shared" si="117"/>
        <v>-9.3803222336272736</v>
      </c>
      <c r="F967">
        <f t="shared" si="119"/>
        <v>6079515.1587374704</v>
      </c>
      <c r="G967">
        <f t="shared" si="118"/>
        <v>2613.1799510105661</v>
      </c>
      <c r="I967">
        <f t="shared" si="114"/>
        <v>3777.6355809667712</v>
      </c>
      <c r="J967">
        <f t="shared" si="120"/>
        <v>5845.5170647159575</v>
      </c>
    </row>
    <row r="968" spans="1:10" x14ac:dyDescent="0.25">
      <c r="A968">
        <f t="shared" si="113"/>
        <v>79.916666666666671</v>
      </c>
      <c r="B968">
        <v>4795</v>
      </c>
      <c r="C968">
        <f t="shared" si="115"/>
        <v>5.2288545359718354E+24</v>
      </c>
      <c r="D968">
        <f t="shared" si="116"/>
        <v>9.472562565166368E+20</v>
      </c>
      <c r="E968">
        <f t="shared" si="117"/>
        <v>-9.400301206660183</v>
      </c>
      <c r="F968">
        <f t="shared" si="119"/>
        <v>6092463.8044646028</v>
      </c>
      <c r="G968">
        <f t="shared" si="118"/>
        <v>2566.2783398424299</v>
      </c>
      <c r="I968">
        <f t="shared" si="114"/>
        <v>3785.6814963970251</v>
      </c>
      <c r="J968">
        <f t="shared" si="120"/>
        <v>5740.6011486344842</v>
      </c>
    </row>
    <row r="969" spans="1:10" x14ac:dyDescent="0.25">
      <c r="A969">
        <f t="shared" si="113"/>
        <v>80</v>
      </c>
      <c r="B969">
        <v>4800</v>
      </c>
      <c r="C969">
        <f t="shared" si="115"/>
        <v>5.2616579629066498E+24</v>
      </c>
      <c r="D969">
        <f t="shared" si="116"/>
        <v>9.5319890632366843E+20</v>
      </c>
      <c r="E969">
        <f t="shared" si="117"/>
        <v>-9.4199179626926028</v>
      </c>
      <c r="F969">
        <f t="shared" si="119"/>
        <v>6105177.6923987316</v>
      </c>
      <c r="G969">
        <f t="shared" si="118"/>
        <v>2519.2768338091291</v>
      </c>
      <c r="I969">
        <f t="shared" si="114"/>
        <v>3793.5815400976094</v>
      </c>
      <c r="J969">
        <f t="shared" si="120"/>
        <v>5635.4617741039401</v>
      </c>
    </row>
    <row r="970" spans="1:10" x14ac:dyDescent="0.25">
      <c r="A970">
        <f t="shared" ref="A970:A1033" si="121">B970/60</f>
        <v>80.083333333333329</v>
      </c>
      <c r="B970">
        <v>4805</v>
      </c>
      <c r="C970">
        <f t="shared" si="115"/>
        <v>5.2939875396181145E+24</v>
      </c>
      <c r="D970">
        <f t="shared" si="116"/>
        <v>9.5905571369893377E+20</v>
      </c>
      <c r="E970">
        <f t="shared" si="117"/>
        <v>-9.4391717380520053</v>
      </c>
      <c r="F970">
        <f t="shared" si="119"/>
        <v>6117656.3275932437</v>
      </c>
      <c r="G970">
        <f t="shared" si="118"/>
        <v>2472.1772439956662</v>
      </c>
      <c r="I970">
        <f t="shared" ref="I970:I1033" si="122">F970*0.000621371192</f>
        <v>3801.3354045229562</v>
      </c>
      <c r="J970">
        <f t="shared" si="120"/>
        <v>5530.1029924060904</v>
      </c>
    </row>
    <row r="971" spans="1:10" x14ac:dyDescent="0.25">
      <c r="A971">
        <f t="shared" si="121"/>
        <v>80.166666666666671</v>
      </c>
      <c r="B971">
        <v>4810</v>
      </c>
      <c r="C971">
        <f t="shared" si="115"/>
        <v>5.3258348024197791E+24</v>
      </c>
      <c r="D971">
        <f t="shared" si="116"/>
        <v>9.64825145365902E+20</v>
      </c>
      <c r="E971">
        <f t="shared" si="117"/>
        <v>-9.4580617830525568</v>
      </c>
      <c r="F971">
        <f t="shared" si="119"/>
        <v>6129899.2241664967</v>
      </c>
      <c r="G971">
        <f t="shared" si="118"/>
        <v>2424.9813853054061</v>
      </c>
      <c r="I971">
        <f t="shared" si="122"/>
        <v>3808.9427877602111</v>
      </c>
      <c r="J971">
        <f t="shared" si="120"/>
        <v>5424.5288633641358</v>
      </c>
    </row>
    <row r="972" spans="1:10" x14ac:dyDescent="0.25">
      <c r="A972">
        <f t="shared" si="121"/>
        <v>80.25</v>
      </c>
      <c r="B972">
        <v>4815</v>
      </c>
      <c r="C972">
        <f t="shared" ref="C972:C1035" si="123">D972*$B$2</f>
        <v>5.3571914025185808E+24</v>
      </c>
      <c r="D972">
        <f t="shared" ref="D972:D1035" si="124">(4*PI()*(F972)^3)/3</f>
        <v>9.7050568886206176E+20</v>
      </c>
      <c r="E972">
        <f t="shared" ref="E972:E1035" si="125">-($B$5*C972)/F972^2</f>
        <v>-9.4765873620243113</v>
      </c>
      <c r="F972">
        <f t="shared" si="119"/>
        <v>6141905.9053207356</v>
      </c>
      <c r="G972">
        <f t="shared" ref="G972:G1035" si="126">G971+E971*(B972-B971)</f>
        <v>2377.6910763901433</v>
      </c>
      <c r="I972">
        <f t="shared" si="122"/>
        <v>3816.4033935409848</v>
      </c>
      <c r="J972">
        <f t="shared" si="120"/>
        <v>5318.7434551862734</v>
      </c>
    </row>
    <row r="973" spans="1:10" x14ac:dyDescent="0.25">
      <c r="A973">
        <f t="shared" si="121"/>
        <v>80.333333333333329</v>
      </c>
      <c r="B973">
        <v>4820</v>
      </c>
      <c r="C973">
        <f t="shared" si="123"/>
        <v>5.3880491088113221E+24</v>
      </c>
      <c r="D973">
        <f t="shared" si="124"/>
        <v>9.7609585304552931E+20</v>
      </c>
      <c r="E973">
        <f t="shared" si="125"/>
        <v>-9.4947477533418638</v>
      </c>
      <c r="F973">
        <f t="shared" ref="F973:F1036" si="127">F972+((G973+G972)/2)*(B973-B972)</f>
        <v>6153675.9033606611</v>
      </c>
      <c r="G973">
        <f t="shared" si="126"/>
        <v>2330.3081395800218</v>
      </c>
      <c r="I973">
        <f t="shared" si="122"/>
        <v>3823.7169312528908</v>
      </c>
      <c r="J973">
        <f t="shared" si="120"/>
        <v>5212.7508443089364</v>
      </c>
    </row>
    <row r="974" spans="1:10" x14ac:dyDescent="0.25">
      <c r="A974">
        <f t="shared" si="121"/>
        <v>80.416666666666671</v>
      </c>
      <c r="B974">
        <v>4825</v>
      </c>
      <c r="C974">
        <f t="shared" si="123"/>
        <v>5.4183998106424695E+24</v>
      </c>
      <c r="D974">
        <f t="shared" si="124"/>
        <v>9.8159416859465037E+20</v>
      </c>
      <c r="E974">
        <f t="shared" si="125"/>
        <v>-9.5125422494524425</v>
      </c>
      <c r="F974">
        <f t="shared" si="127"/>
        <v>6165208.7597116446</v>
      </c>
      <c r="G974">
        <f t="shared" si="126"/>
        <v>2282.8344008133126</v>
      </c>
      <c r="I974">
        <f t="shared" si="122"/>
        <v>3830.8831159508663</v>
      </c>
      <c r="J974">
        <f t="shared" si="120"/>
        <v>5106.5551152397047</v>
      </c>
    </row>
    <row r="975" spans="1:10" x14ac:dyDescent="0.25">
      <c r="A975">
        <f t="shared" si="121"/>
        <v>80.5</v>
      </c>
      <c r="B975">
        <v>4830</v>
      </c>
      <c r="C975">
        <f t="shared" si="123"/>
        <v>5.4482355205223063E+24</v>
      </c>
      <c r="D975">
        <f t="shared" si="124"/>
        <v>9.8699918850041774E+20</v>
      </c>
      <c r="E975">
        <f t="shared" si="125"/>
        <v>-9.5299701569034845</v>
      </c>
      <c r="F975">
        <f t="shared" si="127"/>
        <v>6176504.0249375934</v>
      </c>
      <c r="G975">
        <f t="shared" si="126"/>
        <v>2235.2716895660506</v>
      </c>
      <c r="I975">
        <f t="shared" si="122"/>
        <v>3837.9016683682703</v>
      </c>
      <c r="J975">
        <f t="shared" si="120"/>
        <v>5000.1603603999129</v>
      </c>
    </row>
    <row r="976" spans="1:10" x14ac:dyDescent="0.25">
      <c r="A976">
        <f t="shared" si="121"/>
        <v>80.583333333333329</v>
      </c>
      <c r="B976">
        <v>4835</v>
      </c>
      <c r="C976">
        <f t="shared" si="123"/>
        <v>5.4775483768044901E+24</v>
      </c>
      <c r="D976">
        <f t="shared" si="124"/>
        <v>9.9230948855153807E+20</v>
      </c>
      <c r="E976">
        <f t="shared" si="125"/>
        <v>-9.5470307963696506</v>
      </c>
      <c r="F976">
        <f t="shared" si="127"/>
        <v>6187561.258758462</v>
      </c>
      <c r="G976">
        <f t="shared" si="126"/>
        <v>2187.6218387815329</v>
      </c>
      <c r="I976">
        <f t="shared" si="122"/>
        <v>3844.7723149277658</v>
      </c>
      <c r="J976">
        <f t="shared" si="120"/>
        <v>4893.5706799669406</v>
      </c>
    </row>
    <row r="977" spans="1:10" x14ac:dyDescent="0.25">
      <c r="A977">
        <f t="shared" si="121"/>
        <v>80.666666666666671</v>
      </c>
      <c r="B977">
        <v>4840</v>
      </c>
      <c r="C977">
        <f t="shared" si="123"/>
        <v>5.5063306463221172E+24</v>
      </c>
      <c r="D977">
        <f t="shared" si="124"/>
        <v>9.9752366781197779E+20</v>
      </c>
      <c r="E977">
        <f t="shared" si="125"/>
        <v>-9.5637235026793057</v>
      </c>
      <c r="F977">
        <f t="shared" si="127"/>
        <v>6198380.030067415</v>
      </c>
      <c r="G977">
        <f t="shared" si="126"/>
        <v>2139.8866847996846</v>
      </c>
      <c r="I977">
        <f t="shared" si="122"/>
        <v>3851.4947877519853</v>
      </c>
      <c r="J977">
        <f t="shared" si="120"/>
        <v>4786.7901817162065</v>
      </c>
    </row>
    <row r="978" spans="1:10" x14ac:dyDescent="0.25">
      <c r="A978">
        <f t="shared" si="121"/>
        <v>80.75</v>
      </c>
      <c r="B978">
        <v>4845</v>
      </c>
      <c r="C978">
        <f t="shared" si="123"/>
        <v>5.5345747269813339E+24</v>
      </c>
      <c r="D978">
        <f t="shared" si="124"/>
        <v>1.0026403490908213E+21</v>
      </c>
      <c r="E978">
        <f t="shared" si="125"/>
        <v>-9.5800476248404465</v>
      </c>
      <c r="F978">
        <f t="shared" si="127"/>
        <v>6208959.9169476302</v>
      </c>
      <c r="G978">
        <f t="shared" si="126"/>
        <v>2092.0680672862882</v>
      </c>
      <c r="I978">
        <f t="shared" si="122"/>
        <v>3858.0688246739701</v>
      </c>
      <c r="J978">
        <f t="shared" si="120"/>
        <v>4679.8229808628603</v>
      </c>
    </row>
    <row r="979" spans="1:10" x14ac:dyDescent="0.25">
      <c r="A979">
        <f t="shared" si="121"/>
        <v>80.833333333333329</v>
      </c>
      <c r="B979">
        <v>4850</v>
      </c>
      <c r="C979">
        <f t="shared" si="123"/>
        <v>5.5622731503116367E+24</v>
      </c>
      <c r="D979">
        <f t="shared" si="124"/>
        <v>1.0076581794042821E+21</v>
      </c>
      <c r="E979">
        <f t="shared" si="125"/>
        <v>-9.5960025260660888</v>
      </c>
      <c r="F979">
        <f t="shared" si="127"/>
        <v>6219300.5066887513</v>
      </c>
      <c r="G979">
        <f t="shared" si="126"/>
        <v>2044.167829162086</v>
      </c>
      <c r="I979">
        <f t="shared" si="122"/>
        <v>3864.4941692473935</v>
      </c>
      <c r="J979">
        <f t="shared" si="120"/>
        <v>4572.6731999031908</v>
      </c>
    </row>
    <row r="980" spans="1:10" x14ac:dyDescent="0.25">
      <c r="A980">
        <f t="shared" si="121"/>
        <v>80.916666666666671</v>
      </c>
      <c r="B980">
        <v>4855</v>
      </c>
      <c r="C980">
        <f t="shared" si="123"/>
        <v>5.5894185839719579E+24</v>
      </c>
      <c r="D980">
        <f t="shared" si="124"/>
        <v>1.0125758304297026E+21</v>
      </c>
      <c r="E980">
        <f t="shared" si="125"/>
        <v>-9.6115875837991034</v>
      </c>
      <c r="F980">
        <f t="shared" si="127"/>
        <v>6229401.3958029859</v>
      </c>
      <c r="G980">
        <f t="shared" si="126"/>
        <v>1996.1878165317555</v>
      </c>
      <c r="I980">
        <f t="shared" si="122"/>
        <v>3870.7705707565651</v>
      </c>
      <c r="J980">
        <f t="shared" si="120"/>
        <v>4465.3449684557463</v>
      </c>
    </row>
    <row r="981" spans="1:10" x14ac:dyDescent="0.25">
      <c r="A981">
        <f t="shared" si="121"/>
        <v>81</v>
      </c>
      <c r="B981">
        <v>4860</v>
      </c>
      <c r="C981">
        <f t="shared" si="123"/>
        <v>5.6160038342116749E+24</v>
      </c>
      <c r="D981">
        <f t="shared" si="124"/>
        <v>1.0173919989513903E+21</v>
      </c>
      <c r="E981">
        <f t="shared" si="125"/>
        <v>-9.6268021897365035</v>
      </c>
      <c r="F981">
        <f t="shared" si="127"/>
        <v>6239262.1900408473</v>
      </c>
      <c r="G981">
        <f t="shared" si="126"/>
        <v>1948.12987861276</v>
      </c>
      <c r="I981">
        <f t="shared" si="122"/>
        <v>3876.897784226212</v>
      </c>
      <c r="J981">
        <f t="shared" si="120"/>
        <v>4357.8424231021781</v>
      </c>
    </row>
    <row r="982" spans="1:10" x14ac:dyDescent="0.25">
      <c r="A982">
        <f t="shared" si="121"/>
        <v>81.083333333333329</v>
      </c>
      <c r="B982">
        <v>4865</v>
      </c>
      <c r="C982">
        <f t="shared" si="123"/>
        <v>5.6420218482856723E+24</v>
      </c>
      <c r="D982">
        <f t="shared" si="124"/>
        <v>1.0221054072981291E+21</v>
      </c>
      <c r="E982">
        <f t="shared" si="125"/>
        <v>-9.6416457498531827</v>
      </c>
      <c r="F982">
        <f t="shared" si="127"/>
        <v>6248882.5044065397</v>
      </c>
      <c r="G982">
        <f t="shared" si="126"/>
        <v>1899.9958676640774</v>
      </c>
      <c r="I982">
        <f t="shared" si="122"/>
        <v>3882.875570431037</v>
      </c>
      <c r="J982">
        <f t="shared" si="120"/>
        <v>4250.1697072278121</v>
      </c>
    </row>
    <row r="983" spans="1:10" x14ac:dyDescent="0.25">
      <c r="A983">
        <f t="shared" si="121"/>
        <v>81.166666666666671</v>
      </c>
      <c r="B983">
        <v>4870</v>
      </c>
      <c r="C983">
        <f t="shared" si="123"/>
        <v>5.6674657168226576E+24</v>
      </c>
      <c r="D983">
        <f t="shared" si="124"/>
        <v>1.0267148037722206E+21</v>
      </c>
      <c r="E983">
        <f t="shared" si="125"/>
        <v>-9.6561176844251104</v>
      </c>
      <c r="F983">
        <f t="shared" si="127"/>
        <v>6258261.9631729871</v>
      </c>
      <c r="G983">
        <f t="shared" si="126"/>
        <v>1851.7876389148114</v>
      </c>
      <c r="I983">
        <f t="shared" si="122"/>
        <v>3888.7036959050592</v>
      </c>
      <c r="J983">
        <f t="shared" si="120"/>
        <v>4142.3309708619581</v>
      </c>
    </row>
    <row r="984" spans="1:10" x14ac:dyDescent="0.25">
      <c r="A984">
        <f t="shared" si="121"/>
        <v>81.25</v>
      </c>
      <c r="B984">
        <v>4875</v>
      </c>
      <c r="C984">
        <f t="shared" si="123"/>
        <v>5.6923286761458646E+24</v>
      </c>
      <c r="D984">
        <f t="shared" si="124"/>
        <v>1.0312189630699029E+21</v>
      </c>
      <c r="E984">
        <f t="shared" si="125"/>
        <v>-9.6702174280519682</v>
      </c>
      <c r="F984">
        <f t="shared" si="127"/>
        <v>6267400.199896506</v>
      </c>
      <c r="G984">
        <f t="shared" si="126"/>
        <v>1803.5070504926859</v>
      </c>
      <c r="I984">
        <f t="shared" si="122"/>
        <v>3894.3819329507301</v>
      </c>
      <c r="J984">
        <f t="shared" si="120"/>
        <v>4034.3303705179515</v>
      </c>
    </row>
    <row r="985" spans="1:10" x14ac:dyDescent="0.25">
      <c r="A985">
        <f t="shared" si="121"/>
        <v>81.333333333333329</v>
      </c>
      <c r="B985">
        <v>4880</v>
      </c>
      <c r="C985">
        <f t="shared" si="123"/>
        <v>5.716604110545363E+24</v>
      </c>
      <c r="D985">
        <f t="shared" si="124"/>
        <v>1.0356166866930005E+21</v>
      </c>
      <c r="E985">
        <f t="shared" si="125"/>
        <v>-9.6839444296792205</v>
      </c>
      <c r="F985">
        <f t="shared" si="127"/>
        <v>6276296.8574311184</v>
      </c>
      <c r="G985">
        <f t="shared" si="126"/>
        <v>1755.1559633524262</v>
      </c>
      <c r="I985">
        <f t="shared" si="122"/>
        <v>3899.9100596478279</v>
      </c>
      <c r="J985">
        <f t="shared" si="120"/>
        <v>3926.1720690329521</v>
      </c>
    </row>
    <row r="986" spans="1:10" x14ac:dyDescent="0.25">
      <c r="A986">
        <f t="shared" si="121"/>
        <v>81.416666666666671</v>
      </c>
      <c r="B986">
        <v>4885</v>
      </c>
      <c r="C986">
        <f t="shared" si="123"/>
        <v>5.7402855545012007E+24</v>
      </c>
      <c r="D986">
        <f t="shared" si="124"/>
        <v>1.0399068033516668E+21</v>
      </c>
      <c r="E986">
        <f t="shared" si="125"/>
        <v>-9.6972981526196715</v>
      </c>
      <c r="F986">
        <f t="shared" si="127"/>
        <v>6284951.5879425099</v>
      </c>
      <c r="G986">
        <f t="shared" si="126"/>
        <v>1706.73624120403</v>
      </c>
      <c r="I986">
        <f t="shared" si="122"/>
        <v>3905.2878598621301</v>
      </c>
      <c r="J986">
        <f t="shared" si="120"/>
        <v>3817.8602354074878</v>
      </c>
    </row>
    <row r="987" spans="1:10" x14ac:dyDescent="0.25">
      <c r="A987">
        <f t="shared" si="121"/>
        <v>81.5</v>
      </c>
      <c r="B987">
        <v>4890</v>
      </c>
      <c r="C987">
        <f t="shared" si="123"/>
        <v>5.7633666948565617E+24</v>
      </c>
      <c r="D987">
        <f t="shared" si="124"/>
        <v>1.0440881693580727E+21</v>
      </c>
      <c r="E987">
        <f t="shared" si="125"/>
        <v>-9.710278074574429</v>
      </c>
      <c r="F987">
        <f t="shared" si="127"/>
        <v>6293364.0529216221</v>
      </c>
      <c r="G987">
        <f t="shared" si="126"/>
        <v>1658.2497504409316</v>
      </c>
      <c r="I987">
        <f t="shared" si="122"/>
        <v>3910.5151232538592</v>
      </c>
      <c r="J987">
        <f t="shared" si="120"/>
        <v>3709.3990446447633</v>
      </c>
    </row>
    <row r="988" spans="1:10" x14ac:dyDescent="0.25">
      <c r="A988">
        <f t="shared" si="121"/>
        <v>81.583333333333329</v>
      </c>
      <c r="B988">
        <v>4895</v>
      </c>
      <c r="C988">
        <f t="shared" si="123"/>
        <v>5.7858413729402407E+24</v>
      </c>
      <c r="D988">
        <f t="shared" si="124"/>
        <v>1.0481596690109132E+21</v>
      </c>
      <c r="E988">
        <f t="shared" si="125"/>
        <v>-9.7228836876533311</v>
      </c>
      <c r="F988">
        <f t="shared" si="127"/>
        <v>6301533.9231978944</v>
      </c>
      <c r="G988">
        <f t="shared" si="126"/>
        <v>1609.6983600680594</v>
      </c>
      <c r="I988">
        <f t="shared" si="122"/>
        <v>3915.5916452859119</v>
      </c>
      <c r="J988">
        <f t="shared" si="120"/>
        <v>3600.792677589729</v>
      </c>
    </row>
    <row r="989" spans="1:10" x14ac:dyDescent="0.25">
      <c r="A989">
        <f t="shared" si="121"/>
        <v>81.666666666666671</v>
      </c>
      <c r="B989">
        <v>4900</v>
      </c>
      <c r="C989">
        <f t="shared" si="123"/>
        <v>5.8077035866376489E+24</v>
      </c>
      <c r="D989">
        <f t="shared" si="124"/>
        <v>1.0521202149705886E+21</v>
      </c>
      <c r="E989">
        <f t="shared" si="125"/>
        <v>-9.7351144983948181</v>
      </c>
      <c r="F989">
        <f t="shared" si="127"/>
        <v>6309460.8789521391</v>
      </c>
      <c r="G989">
        <f t="shared" si="126"/>
        <v>1561.0839416297927</v>
      </c>
      <c r="I989">
        <f t="shared" si="122"/>
        <v>3920.5172272318582</v>
      </c>
      <c r="J989">
        <f t="shared" si="120"/>
        <v>3492.0453207679252</v>
      </c>
    </row>
    <row r="990" spans="1:10" x14ac:dyDescent="0.25">
      <c r="A990">
        <f t="shared" si="121"/>
        <v>81.75</v>
      </c>
      <c r="B990">
        <v>4905</v>
      </c>
      <c r="C990">
        <f t="shared" si="123"/>
        <v>5.8289474924096665E+24</v>
      </c>
      <c r="D990">
        <f t="shared" si="124"/>
        <v>1.0559687486249396E+21</v>
      </c>
      <c r="E990">
        <f t="shared" si="125"/>
        <v>-9.7469700277852418</v>
      </c>
      <c r="F990">
        <f t="shared" si="127"/>
        <v>6317144.6097290581</v>
      </c>
      <c r="G990">
        <f t="shared" si="126"/>
        <v>1512.4083691378187</v>
      </c>
      <c r="I990">
        <f t="shared" si="122"/>
        <v>3925.2916761837196</v>
      </c>
      <c r="J990">
        <f t="shared" si="120"/>
        <v>3383.1611662241025</v>
      </c>
    </row>
    <row r="991" spans="1:10" x14ac:dyDescent="0.25">
      <c r="A991">
        <f t="shared" si="121"/>
        <v>81.833333333333329</v>
      </c>
      <c r="B991">
        <v>4910</v>
      </c>
      <c r="C991">
        <f t="shared" si="123"/>
        <v>5.8495674072586272E+24</v>
      </c>
      <c r="D991">
        <f t="shared" si="124"/>
        <v>1.0597042404454034E+21</v>
      </c>
      <c r="E991">
        <f t="shared" si="125"/>
        <v>-9.7584498112776252</v>
      </c>
      <c r="F991">
        <f t="shared" si="127"/>
        <v>6324584.8144493997</v>
      </c>
      <c r="G991">
        <f t="shared" si="126"/>
        <v>1463.6735189988924</v>
      </c>
      <c r="I991">
        <f t="shared" si="122"/>
        <v>3929.9148050595222</v>
      </c>
      <c r="J991">
        <f t="shared" si="120"/>
        <v>3274.1444113606271</v>
      </c>
    </row>
    <row r="992" spans="1:10" x14ac:dyDescent="0.25">
      <c r="A992">
        <f t="shared" si="121"/>
        <v>81.916666666666671</v>
      </c>
      <c r="B992">
        <v>4915</v>
      </c>
      <c r="C992">
        <f t="shared" si="123"/>
        <v>5.8695578106407461E+24</v>
      </c>
      <c r="D992">
        <f t="shared" si="124"/>
        <v>1.0633256903334686E+21</v>
      </c>
      <c r="E992">
        <f t="shared" si="125"/>
        <v>-9.7695533988098529</v>
      </c>
      <c r="F992">
        <f t="shared" si="127"/>
        <v>6331781.2014217535</v>
      </c>
      <c r="G992">
        <f t="shared" si="126"/>
        <v>1414.8812699425043</v>
      </c>
      <c r="I992">
        <f t="shared" si="122"/>
        <v>3934.3864326106273</v>
      </c>
      <c r="J992">
        <f t="shared" si="120"/>
        <v>3164.9992587756742</v>
      </c>
    </row>
    <row r="993" spans="1:10" x14ac:dyDescent="0.25">
      <c r="A993">
        <f t="shared" si="121"/>
        <v>82</v>
      </c>
      <c r="B993">
        <v>4920</v>
      </c>
      <c r="C993">
        <f t="shared" si="123"/>
        <v>5.8889133463243428E+24</v>
      </c>
      <c r="D993">
        <f t="shared" si="124"/>
        <v>1.0668321279573084E+21</v>
      </c>
      <c r="E993">
        <f t="shared" si="125"/>
        <v>-9.7802803548223238</v>
      </c>
      <c r="F993">
        <f t="shared" si="127"/>
        <v>6338733.4883539807</v>
      </c>
      <c r="G993">
        <f t="shared" si="126"/>
        <v>1366.033502948455</v>
      </c>
      <c r="I993">
        <f t="shared" si="122"/>
        <v>3938.706383428831</v>
      </c>
      <c r="J993">
        <f t="shared" si="120"/>
        <v>3055.7299161012211</v>
      </c>
    </row>
    <row r="994" spans="1:10" x14ac:dyDescent="0.25">
      <c r="A994">
        <f t="shared" si="121"/>
        <v>82.083333333333329</v>
      </c>
      <c r="B994">
        <v>4925</v>
      </c>
      <c r="C994">
        <f t="shared" si="123"/>
        <v>5.9076288241931956E+24</v>
      </c>
      <c r="D994">
        <f t="shared" si="124"/>
        <v>1.0702226130784774E+21</v>
      </c>
      <c r="E994">
        <f t="shared" si="125"/>
        <v>-9.7906302582750211</v>
      </c>
      <c r="F994">
        <f t="shared" si="127"/>
        <v>6345441.4023642875</v>
      </c>
      <c r="G994">
        <f t="shared" si="126"/>
        <v>1317.1321011743432</v>
      </c>
      <c r="I994">
        <f t="shared" si="122"/>
        <v>3942.8744879532492</v>
      </c>
      <c r="J994">
        <f t="shared" si="120"/>
        <v>2946.3405958408403</v>
      </c>
    </row>
    <row r="995" spans="1:10" x14ac:dyDescent="0.25">
      <c r="A995">
        <f t="shared" si="121"/>
        <v>82.166666666666671</v>
      </c>
      <c r="B995">
        <v>4930</v>
      </c>
      <c r="C995">
        <f t="shared" si="123"/>
        <v>5.9256992219944219E+24</v>
      </c>
      <c r="D995">
        <f t="shared" si="124"/>
        <v>1.0734962358685548E+21</v>
      </c>
      <c r="E995">
        <f t="shared" si="125"/>
        <v>-9.800602702664035</v>
      </c>
      <c r="F995">
        <f t="shared" si="127"/>
        <v>6351904.6799919307</v>
      </c>
      <c r="G995">
        <f t="shared" si="126"/>
        <v>1268.178949882968</v>
      </c>
      <c r="I995">
        <f t="shared" si="122"/>
        <v>3946.8905824769645</v>
      </c>
      <c r="J995">
        <f t="shared" si="120"/>
        <v>2836.8355152073027</v>
      </c>
    </row>
    <row r="996" spans="1:10" x14ac:dyDescent="0.25">
      <c r="A996">
        <f t="shared" si="121"/>
        <v>82.25</v>
      </c>
      <c r="B996">
        <v>4935</v>
      </c>
      <c r="C996">
        <f t="shared" si="123"/>
        <v>5.9431196870302539E+24</v>
      </c>
      <c r="D996">
        <f t="shared" si="124"/>
        <v>1.0766521172156257E+21</v>
      </c>
      <c r="E996">
        <f t="shared" si="125"/>
        <v>-9.810197296037531</v>
      </c>
      <c r="F996">
        <f t="shared" si="127"/>
        <v>6358123.0672075618</v>
      </c>
      <c r="G996">
        <f t="shared" si="126"/>
        <v>1219.1759363696478</v>
      </c>
      <c r="I996">
        <f t="shared" si="122"/>
        <v>3950.7545091534589</v>
      </c>
      <c r="J996">
        <f t="shared" si="120"/>
        <v>2727.2188959599962</v>
      </c>
    </row>
    <row r="997" spans="1:10" x14ac:dyDescent="0.25">
      <c r="A997">
        <f t="shared" si="121"/>
        <v>82.333333333333329</v>
      </c>
      <c r="B997">
        <v>4940</v>
      </c>
      <c r="C997">
        <f t="shared" si="123"/>
        <v>5.9598855377931422E+24</v>
      </c>
      <c r="D997">
        <f t="shared" si="124"/>
        <v>1.0796894090204968E+21</v>
      </c>
      <c r="E997">
        <f t="shared" si="125"/>
        <v>-9.81941366101114</v>
      </c>
      <c r="F997">
        <f t="shared" si="127"/>
        <v>6364096.3194232099</v>
      </c>
      <c r="G997">
        <f t="shared" si="126"/>
        <v>1170.1249498894601</v>
      </c>
      <c r="I997">
        <f t="shared" si="122"/>
        <v>3954.4661160028127</v>
      </c>
      <c r="J997">
        <f t="shared" si="120"/>
        <v>2617.4949642421648</v>
      </c>
    </row>
    <row r="998" spans="1:10" x14ac:dyDescent="0.25">
      <c r="A998">
        <f t="shared" si="121"/>
        <v>82.416666666666671</v>
      </c>
      <c r="B998">
        <v>4945</v>
      </c>
      <c r="C998">
        <f t="shared" si="123"/>
        <v>5.9759922655435937E+24</v>
      </c>
      <c r="D998">
        <f t="shared" si="124"/>
        <v>1.082607294482535E+21</v>
      </c>
      <c r="E998">
        <f t="shared" si="125"/>
        <v>-9.8282514347827981</v>
      </c>
      <c r="F998">
        <f t="shared" si="127"/>
        <v>6369824.2015018947</v>
      </c>
      <c r="G998">
        <f t="shared" si="126"/>
        <v>1121.0278815844044</v>
      </c>
      <c r="I998">
        <f t="shared" si="122"/>
        <v>3958.0252569176805</v>
      </c>
      <c r="J998">
        <f t="shared" si="120"/>
        <v>2507.667950417977</v>
      </c>
    </row>
    <row r="999" spans="1:10" x14ac:dyDescent="0.25">
      <c r="A999">
        <f t="shared" si="121"/>
        <v>82.5</v>
      </c>
      <c r="B999">
        <v>4950</v>
      </c>
      <c r="C999">
        <f t="shared" si="123"/>
        <v>5.9914355358302333E+24</v>
      </c>
      <c r="D999">
        <f t="shared" si="124"/>
        <v>1.0854049883750422E+21</v>
      </c>
      <c r="E999">
        <f t="shared" si="125"/>
        <v>-9.8367102691470247</v>
      </c>
      <c r="F999">
        <f t="shared" si="127"/>
        <v>6375306.4877668824</v>
      </c>
      <c r="G999">
        <f t="shared" si="126"/>
        <v>1071.8866244104904</v>
      </c>
      <c r="I999">
        <f t="shared" si="122"/>
        <v>3961.4317916690411</v>
      </c>
      <c r="J999">
        <f t="shared" si="120"/>
        <v>2397.742088909426</v>
      </c>
    </row>
    <row r="1000" spans="1:10" x14ac:dyDescent="0.25">
      <c r="A1000">
        <f t="shared" si="121"/>
        <v>82.583333333333329</v>
      </c>
      <c r="B1000">
        <v>4955</v>
      </c>
      <c r="C1000">
        <f t="shared" si="123"/>
        <v>6.0062111899515238E+24</v>
      </c>
      <c r="D1000">
        <f t="shared" si="124"/>
        <v>1.0880817373100587E+21</v>
      </c>
      <c r="E1000">
        <f t="shared" si="125"/>
        <v>-9.8447898305086401</v>
      </c>
      <c r="F1000">
        <f t="shared" si="127"/>
        <v>6380542.9620105708</v>
      </c>
      <c r="G1000">
        <f t="shared" si="126"/>
        <v>1022.7030730647552</v>
      </c>
      <c r="I1000">
        <f t="shared" si="122"/>
        <v>3964.685585911719</v>
      </c>
      <c r="J1000">
        <f t="shared" si="120"/>
        <v>2287.7216180330724</v>
      </c>
    </row>
    <row r="1001" spans="1:10" x14ac:dyDescent="0.25">
      <c r="A1001">
        <f t="shared" si="121"/>
        <v>82.666666666666671</v>
      </c>
      <c r="B1001">
        <v>4960</v>
      </c>
      <c r="C1001">
        <f t="shared" si="123"/>
        <v>6.0203152463586535E+24</v>
      </c>
      <c r="D1001">
        <f t="shared" si="124"/>
        <v>1.0906368199925097E+21</v>
      </c>
      <c r="E1001">
        <f t="shared" si="125"/>
        <v>-9.8524897998959045</v>
      </c>
      <c r="F1001">
        <f t="shared" si="127"/>
        <v>6385533.4175030133</v>
      </c>
      <c r="G1001">
        <f t="shared" si="126"/>
        <v>973.479123912212</v>
      </c>
      <c r="I1001">
        <f t="shared" si="122"/>
        <v>3967.7865111896808</v>
      </c>
      <c r="J1001">
        <f t="shared" si="120"/>
        <v>2177.6107798366338</v>
      </c>
    </row>
    <row r="1002" spans="1:10" x14ac:dyDescent="0.25">
      <c r="A1002">
        <f t="shared" si="121"/>
        <v>82.75</v>
      </c>
      <c r="B1002">
        <v>4965</v>
      </c>
      <c r="C1002">
        <f t="shared" si="123"/>
        <v>6.0337439019990932E+24</v>
      </c>
      <c r="D1002">
        <f t="shared" si="124"/>
        <v>1.0930695474636038E+21</v>
      </c>
      <c r="E1002">
        <f t="shared" si="125"/>
        <v>-9.8598098729731127</v>
      </c>
      <c r="F1002">
        <f t="shared" si="127"/>
        <v>6390277.657000076</v>
      </c>
      <c r="G1002">
        <f t="shared" si="126"/>
        <v>924.21667491273251</v>
      </c>
      <c r="I1002">
        <f t="shared" si="122"/>
        <v>3970.7344449411044</v>
      </c>
      <c r="J1002">
        <f t="shared" si="120"/>
        <v>2067.4138199354238</v>
      </c>
    </row>
    <row r="1003" spans="1:10" x14ac:dyDescent="0.25">
      <c r="A1003">
        <f t="shared" si="121"/>
        <v>82.833333333333329</v>
      </c>
      <c r="B1003">
        <v>4970</v>
      </c>
      <c r="C1003">
        <f t="shared" si="123"/>
        <v>6.0464935336003733E+24</v>
      </c>
      <c r="D1003">
        <f t="shared" si="124"/>
        <v>1.095379263333401E+21</v>
      </c>
      <c r="E1003">
        <f t="shared" si="125"/>
        <v>-9.8667497600526097</v>
      </c>
      <c r="F1003">
        <f t="shared" si="127"/>
        <v>6394775.4927512277</v>
      </c>
      <c r="G1003">
        <f t="shared" si="126"/>
        <v>874.91762554786692</v>
      </c>
      <c r="I1003">
        <f t="shared" si="122"/>
        <v>3973.5292705032175</v>
      </c>
      <c r="J1003">
        <f t="shared" si="120"/>
        <v>1957.1349873486547</v>
      </c>
    </row>
    <row r="1004" spans="1:10" x14ac:dyDescent="0.25">
      <c r="A1004">
        <f t="shared" si="121"/>
        <v>82.916666666666671</v>
      </c>
      <c r="B1004">
        <v>4975</v>
      </c>
      <c r="C1004">
        <f t="shared" si="123"/>
        <v>6.0585606988936124E+24</v>
      </c>
      <c r="D1004">
        <f t="shared" si="124"/>
        <v>1.097565344002466E+21</v>
      </c>
      <c r="E1004">
        <f t="shared" si="125"/>
        <v>-9.8733091861062547</v>
      </c>
      <c r="F1004">
        <f t="shared" si="127"/>
        <v>6399026.7465069667</v>
      </c>
      <c r="G1004">
        <f t="shared" si="126"/>
        <v>825.58387674760388</v>
      </c>
      <c r="I1004">
        <f t="shared" si="122"/>
        <v>3976.1708771169156</v>
      </c>
      <c r="J1004">
        <f t="shared" si="120"/>
        <v>1846.7785343356024</v>
      </c>
    </row>
    <row r="1005" spans="1:10" x14ac:dyDescent="0.25">
      <c r="A1005">
        <f t="shared" si="121"/>
        <v>83</v>
      </c>
      <c r="B1005">
        <v>4980</v>
      </c>
      <c r="C1005">
        <f t="shared" si="123"/>
        <v>6.0699421377763823E+24</v>
      </c>
      <c r="D1005">
        <f t="shared" si="124"/>
        <v>1.0996271988725329E+21</v>
      </c>
      <c r="E1005">
        <f t="shared" si="125"/>
        <v>-9.8794878907763053</v>
      </c>
      <c r="F1005">
        <f t="shared" si="127"/>
        <v>6403031.2495258786</v>
      </c>
      <c r="G1005">
        <f t="shared" si="126"/>
        <v>776.21733081707259</v>
      </c>
      <c r="I1005">
        <f t="shared" si="122"/>
        <v>3978.6591599311446</v>
      </c>
      <c r="J1005">
        <f t="shared" si="120"/>
        <v>1736.3487162316451</v>
      </c>
    </row>
    <row r="1006" spans="1:10" x14ac:dyDescent="0.25">
      <c r="A1006">
        <f t="shared" si="121"/>
        <v>83.083333333333329</v>
      </c>
      <c r="B1006">
        <v>4985</v>
      </c>
      <c r="C1006">
        <f t="shared" si="123"/>
        <v>6.0806347734144914E+24</v>
      </c>
      <c r="D1006">
        <f t="shared" si="124"/>
        <v>1.1015642705461034E+21</v>
      </c>
      <c r="E1006">
        <f t="shared" si="125"/>
        <v>-9.8852856283857413</v>
      </c>
      <c r="F1006">
        <f t="shared" si="127"/>
        <v>6406788.8425813289</v>
      </c>
      <c r="G1006">
        <f t="shared" si="126"/>
        <v>726.81989136319112</v>
      </c>
      <c r="I1006">
        <f t="shared" si="122"/>
        <v>3980.994020007061</v>
      </c>
      <c r="J1006">
        <f t="shared" si="120"/>
        <v>1625.8497912841799</v>
      </c>
    </row>
    <row r="1007" spans="1:10" x14ac:dyDescent="0.25">
      <c r="A1007">
        <f t="shared" si="121"/>
        <v>83.166666666666671</v>
      </c>
      <c r="B1007">
        <v>4990</v>
      </c>
      <c r="C1007">
        <f t="shared" si="123"/>
        <v>6.0906357132823504E+24</v>
      </c>
      <c r="D1007">
        <f t="shared" si="124"/>
        <v>1.1033760350149185E+21</v>
      </c>
      <c r="E1007">
        <f t="shared" si="125"/>
        <v>-9.890702167948044</v>
      </c>
      <c r="F1007">
        <f t="shared" si="127"/>
        <v>6410299.3759677904</v>
      </c>
      <c r="G1007">
        <f t="shared" si="126"/>
        <v>677.39346322126244</v>
      </c>
      <c r="I1007">
        <f t="shared" si="122"/>
        <v>3983.1753643219622</v>
      </c>
      <c r="J1007">
        <f t="shared" si="120"/>
        <v>1515.2860204884223</v>
      </c>
    </row>
    <row r="1008" spans="1:10" x14ac:dyDescent="0.25">
      <c r="A1008">
        <f t="shared" si="121"/>
        <v>83.25</v>
      </c>
      <c r="B1008">
        <v>4995</v>
      </c>
      <c r="C1008">
        <f t="shared" si="123"/>
        <v>6.099942250141457E+24</v>
      </c>
      <c r="D1008">
        <f t="shared" si="124"/>
        <v>1.1050620018372206E+21</v>
      </c>
      <c r="E1008">
        <f t="shared" si="125"/>
        <v>-9.8957372931763601</v>
      </c>
      <c r="F1008">
        <f t="shared" si="127"/>
        <v>6413562.7095067976</v>
      </c>
      <c r="G1008">
        <f t="shared" si="126"/>
        <v>627.93995238152218</v>
      </c>
      <c r="I1008">
        <f t="shared" si="122"/>
        <v>3985.2031057729887</v>
      </c>
      <c r="J1008">
        <f t="shared" si="120"/>
        <v>1404.6616674230988</v>
      </c>
    </row>
    <row r="1009" spans="1:10" x14ac:dyDescent="0.25">
      <c r="A1009">
        <f t="shared" si="121"/>
        <v>83.333333333333329</v>
      </c>
      <c r="B1009">
        <v>5000</v>
      </c>
      <c r="C1009">
        <f t="shared" si="123"/>
        <v>6.10855186295678E+24</v>
      </c>
      <c r="D1009">
        <f t="shared" si="124"/>
        <v>1.1066217143037644E+21</v>
      </c>
      <c r="E1009">
        <f t="shared" si="125"/>
        <v>-9.9003908024921508</v>
      </c>
      <c r="F1009">
        <f t="shared" si="127"/>
        <v>6416578.7125525409</v>
      </c>
      <c r="G1009">
        <f t="shared" si="126"/>
        <v>578.46126591564041</v>
      </c>
      <c r="I1009">
        <f t="shared" si="122"/>
        <v>3987.0771631805978</v>
      </c>
      <c r="J1009">
        <f t="shared" si="120"/>
        <v>1293.9809980860362</v>
      </c>
    </row>
    <row r="1010" spans="1:10" x14ac:dyDescent="0.25">
      <c r="A1010">
        <f t="shared" si="121"/>
        <v>83.416666666666671</v>
      </c>
      <c r="B1010">
        <v>5005</v>
      </c>
      <c r="C1010">
        <f t="shared" si="123"/>
        <v>6.11646221775062E+24</v>
      </c>
      <c r="D1010">
        <f t="shared" si="124"/>
        <v>1.1080547495925036E+21</v>
      </c>
      <c r="E1010">
        <f t="shared" si="125"/>
        <v>-9.9046625090332405</v>
      </c>
      <c r="F1010">
        <f t="shared" si="127"/>
        <v>6419347.2639970882</v>
      </c>
      <c r="G1010">
        <f t="shared" si="126"/>
        <v>528.9593119031797</v>
      </c>
      <c r="I1010">
        <f t="shared" si="122"/>
        <v>3988.7974612918092</v>
      </c>
      <c r="J1010">
        <f t="shared" si="120"/>
        <v>1183.2482807296517</v>
      </c>
    </row>
    <row r="1011" spans="1:10" x14ac:dyDescent="0.25">
      <c r="A1011">
        <f t="shared" si="121"/>
        <v>83.5</v>
      </c>
      <c r="B1011">
        <v>5010</v>
      </c>
      <c r="C1011">
        <f t="shared" si="123"/>
        <v>6.1236711683937191E+24</v>
      </c>
      <c r="D1011">
        <f t="shared" si="124"/>
        <v>1.1093607189119056E+21</v>
      </c>
      <c r="E1011">
        <f t="shared" si="125"/>
        <v>-9.9085522406613098</v>
      </c>
      <c r="F1011">
        <f t="shared" si="127"/>
        <v>6421868.2522752415</v>
      </c>
      <c r="G1011">
        <f t="shared" si="126"/>
        <v>479.43599935801348</v>
      </c>
      <c r="I1011">
        <f t="shared" si="122"/>
        <v>3990.3639307832236</v>
      </c>
      <c r="J1011">
        <f t="shared" si="120"/>
        <v>1072.4677856963572</v>
      </c>
    </row>
    <row r="1012" spans="1:10" x14ac:dyDescent="0.25">
      <c r="A1012">
        <f t="shared" si="121"/>
        <v>83.583333333333329</v>
      </c>
      <c r="B1012">
        <v>5015</v>
      </c>
      <c r="C1012">
        <f t="shared" si="123"/>
        <v>6.1301767573333028E+24</v>
      </c>
      <c r="D1012">
        <f t="shared" si="124"/>
        <v>1.1105392676328446E+21</v>
      </c>
      <c r="E1012">
        <f t="shared" si="125"/>
        <v>-9.9120598399688262</v>
      </c>
      <c r="F1012">
        <f t="shared" si="127"/>
        <v>6424141.5753690237</v>
      </c>
      <c r="G1012">
        <f t="shared" si="126"/>
        <v>429.89323815470692</v>
      </c>
      <c r="I1012">
        <f t="shared" si="122"/>
        <v>3991.776508263808</v>
      </c>
      <c r="J1012">
        <f t="shared" si="120"/>
        <v>961.64378525387656</v>
      </c>
    </row>
    <row r="1013" spans="1:10" x14ac:dyDescent="0.25">
      <c r="A1013">
        <f t="shared" si="121"/>
        <v>83.666666666666671</v>
      </c>
      <c r="B1013">
        <v>5020</v>
      </c>
      <c r="C1013">
        <f t="shared" si="123"/>
        <v>6.1359772162577956E+24</v>
      </c>
      <c r="D1013">
        <f t="shared" si="124"/>
        <v>1.1115900754090209E+21</v>
      </c>
      <c r="E1013">
        <f t="shared" si="125"/>
        <v>-9.9151851642853899</v>
      </c>
      <c r="F1013">
        <f t="shared" si="127"/>
        <v>6426167.1408117972</v>
      </c>
      <c r="G1013">
        <f t="shared" si="126"/>
        <v>380.33293895486281</v>
      </c>
      <c r="I1013">
        <f t="shared" si="122"/>
        <v>3993.0351362774582</v>
      </c>
      <c r="J1013">
        <f t="shared" si="120"/>
        <v>850.78055343048732</v>
      </c>
    </row>
    <row r="1014" spans="1:10" x14ac:dyDescent="0.25">
      <c r="A1014">
        <f t="shared" si="121"/>
        <v>83.75</v>
      </c>
      <c r="B1014">
        <v>5025</v>
      </c>
      <c r="C1014">
        <f t="shared" si="123"/>
        <v>6.141070966698027E+24</v>
      </c>
      <c r="D1014">
        <f t="shared" si="124"/>
        <v>1.1125128562858745E+21</v>
      </c>
      <c r="E1014">
        <f t="shared" si="125"/>
        <v>-9.9179280856835259</v>
      </c>
      <c r="F1014">
        <f t="shared" si="127"/>
        <v>6427944.8656920176</v>
      </c>
      <c r="G1014">
        <f t="shared" si="126"/>
        <v>330.75701313343586</v>
      </c>
      <c r="I1014">
        <f t="shared" si="122"/>
        <v>3994.1397633053289</v>
      </c>
      <c r="J1014">
        <f t="shared" ref="J1014:J1077" si="128">G1014*2.23693629</f>
        <v>739.88236585018933</v>
      </c>
    </row>
    <row r="1015" spans="1:10" x14ac:dyDescent="0.25">
      <c r="A1015">
        <f t="shared" si="121"/>
        <v>83.833333333333329</v>
      </c>
      <c r="B1015">
        <v>5030</v>
      </c>
      <c r="C1015">
        <f t="shared" si="123"/>
        <v>6.1454566205646493E+24</v>
      </c>
      <c r="D1015">
        <f t="shared" si="124"/>
        <v>1.1133073587979437E+21</v>
      </c>
      <c r="E1015">
        <f t="shared" si="125"/>
        <v>-9.9202884909839106</v>
      </c>
      <c r="F1015">
        <f t="shared" si="127"/>
        <v>6429474.6766566141</v>
      </c>
      <c r="G1015">
        <f t="shared" si="126"/>
        <v>281.16737270501824</v>
      </c>
      <c r="I1015">
        <f t="shared" si="122"/>
        <v>3995.0903437679349</v>
      </c>
      <c r="J1015">
        <f t="shared" si="128"/>
        <v>628.95349956781081</v>
      </c>
    </row>
    <row r="1016" spans="1:10" x14ac:dyDescent="0.25">
      <c r="A1016">
        <f t="shared" si="121"/>
        <v>83.916666666666671</v>
      </c>
      <c r="B1016">
        <v>5035</v>
      </c>
      <c r="C1016">
        <f t="shared" si="123"/>
        <v>6.1491329806216141E+24</v>
      </c>
      <c r="D1016">
        <f t="shared" si="124"/>
        <v>1.1139733660546403E+21</v>
      </c>
      <c r="E1016">
        <f t="shared" si="125"/>
        <v>-9.922266281760006</v>
      </c>
      <c r="F1016">
        <f t="shared" si="127"/>
        <v>6430756.5099140014</v>
      </c>
      <c r="G1016">
        <f t="shared" si="126"/>
        <v>231.56593025009869</v>
      </c>
      <c r="I1016">
        <f t="shared" si="122"/>
        <v>3995.8868380270228</v>
      </c>
      <c r="J1016">
        <f t="shared" si="128"/>
        <v>517.99823290405459</v>
      </c>
    </row>
    <row r="1017" spans="1:10" x14ac:dyDescent="0.25">
      <c r="A1017">
        <f t="shared" si="121"/>
        <v>84</v>
      </c>
      <c r="B1017">
        <v>5040</v>
      </c>
      <c r="C1017">
        <f t="shared" si="123"/>
        <v>6.1520990408955525E+24</v>
      </c>
      <c r="D1017">
        <f t="shared" si="124"/>
        <v>1.1145106958144117E+21</v>
      </c>
      <c r="E1017">
        <f t="shared" si="125"/>
        <v>-9.9238613743421489</v>
      </c>
      <c r="F1017">
        <f t="shared" si="127"/>
        <v>6431790.3112367298</v>
      </c>
      <c r="G1017">
        <f t="shared" si="126"/>
        <v>181.95459884129866</v>
      </c>
      <c r="I1017">
        <f t="shared" si="122"/>
        <v>3996.5292123872177</v>
      </c>
      <c r="J1017">
        <f t="shared" si="128"/>
        <v>407.02084528049295</v>
      </c>
    </row>
    <row r="1018" spans="1:10" x14ac:dyDescent="0.25">
      <c r="A1018">
        <f t="shared" si="121"/>
        <v>84.083333333333329</v>
      </c>
      <c r="B1018">
        <v>5045</v>
      </c>
      <c r="C1018">
        <f t="shared" si="123"/>
        <v>6.1543539870208884E+24</v>
      </c>
      <c r="D1018">
        <f t="shared" si="124"/>
        <v>1.1149192005472623E+21</v>
      </c>
      <c r="E1018">
        <f t="shared" si="125"/>
        <v>-9.9250736998210733</v>
      </c>
      <c r="F1018">
        <f t="shared" si="127"/>
        <v>6432576.035963757</v>
      </c>
      <c r="G1018">
        <f t="shared" si="126"/>
        <v>132.3352919695879</v>
      </c>
      <c r="I1018">
        <f t="shared" si="122"/>
        <v>3997.0174390974344</v>
      </c>
      <c r="J1018">
        <f t="shared" si="128"/>
        <v>296.02561705451677</v>
      </c>
    </row>
    <row r="1019" spans="1:10" x14ac:dyDescent="0.25">
      <c r="A1019">
        <f t="shared" si="121"/>
        <v>84.166666666666671</v>
      </c>
      <c r="B1019">
        <v>5050</v>
      </c>
      <c r="C1019">
        <f t="shared" si="123"/>
        <v>6.155897196520563E+24</v>
      </c>
      <c r="D1019">
        <f t="shared" si="124"/>
        <v>1.1151987674856093E+21</v>
      </c>
      <c r="E1019">
        <f t="shared" si="125"/>
        <v>-9.9259032040508348</v>
      </c>
      <c r="F1019">
        <f t="shared" si="127"/>
        <v>6433113.6490023574</v>
      </c>
      <c r="G1019">
        <f t="shared" si="126"/>
        <v>82.709923470482536</v>
      </c>
      <c r="I1019">
        <f t="shared" si="122"/>
        <v>3997.3514963520643</v>
      </c>
      <c r="J1019">
        <f t="shared" si="128"/>
        <v>185.01682935424515</v>
      </c>
    </row>
    <row r="1020" spans="1:10" x14ac:dyDescent="0.25">
      <c r="A1020">
        <f t="shared" si="121"/>
        <v>84.25</v>
      </c>
      <c r="B1020">
        <v>5055</v>
      </c>
      <c r="C1020">
        <f t="shared" si="123"/>
        <v>6.1567282390222875E+24</v>
      </c>
      <c r="D1020">
        <f t="shared" si="124"/>
        <v>1.1153493186634579E+21</v>
      </c>
      <c r="E1020">
        <f t="shared" si="125"/>
        <v>-9.9263498476511955</v>
      </c>
      <c r="F1020">
        <f t="shared" si="127"/>
        <v>6433403.1248296592</v>
      </c>
      <c r="G1020">
        <f t="shared" si="126"/>
        <v>33.080407450228364</v>
      </c>
      <c r="I1020">
        <f t="shared" si="122"/>
        <v>3997.53136829193</v>
      </c>
      <c r="J1020">
        <f t="shared" si="128"/>
        <v>73.9987639134022</v>
      </c>
    </row>
    <row r="1021" spans="1:10" x14ac:dyDescent="0.25">
      <c r="A1021">
        <f t="shared" si="121"/>
        <v>84.333333333333329</v>
      </c>
      <c r="B1021">
        <v>5060</v>
      </c>
      <c r="C1021">
        <f t="shared" si="123"/>
        <v>6.1568468764102362E+24</v>
      </c>
      <c r="D1021">
        <f t="shared" si="124"/>
        <v>1.1153708109438833E+21</v>
      </c>
      <c r="E1021">
        <f t="shared" si="125"/>
        <v>-9.9264136060094224</v>
      </c>
      <c r="F1021">
        <f t="shared" si="127"/>
        <v>6433444.4474938149</v>
      </c>
      <c r="G1021">
        <f t="shared" si="126"/>
        <v>-16.551341788027614</v>
      </c>
      <c r="I1021">
        <f t="shared" si="122"/>
        <v>3997.5570450050132</v>
      </c>
      <c r="J1021">
        <f t="shared" si="128"/>
        <v>-37.024297093832459</v>
      </c>
    </row>
    <row r="1022" spans="1:10" x14ac:dyDescent="0.25">
      <c r="A1022">
        <f t="shared" si="121"/>
        <v>84.416666666666671</v>
      </c>
      <c r="B1022">
        <v>5065</v>
      </c>
      <c r="C1022">
        <f t="shared" si="123"/>
        <v>6.1562530629121189E+24</v>
      </c>
      <c r="D1022">
        <f t="shared" si="124"/>
        <v>1.1152632360348041E+21</v>
      </c>
      <c r="E1022">
        <f t="shared" si="125"/>
        <v>-9.9260944692815247</v>
      </c>
      <c r="F1022">
        <f t="shared" si="127"/>
        <v>6433237.6106147999</v>
      </c>
      <c r="G1022">
        <f t="shared" si="126"/>
        <v>-66.183409818074722</v>
      </c>
      <c r="I1022">
        <f t="shared" si="122"/>
        <v>3997.42852252695</v>
      </c>
      <c r="J1022">
        <f t="shared" si="128"/>
        <v>-148.04807121799365</v>
      </c>
    </row>
    <row r="1023" spans="1:10" x14ac:dyDescent="0.25">
      <c r="A1023">
        <f t="shared" si="121"/>
        <v>84.5</v>
      </c>
      <c r="B1023">
        <v>5070</v>
      </c>
      <c r="C1023">
        <f t="shared" si="123"/>
        <v>6.1549469451216098E+24</v>
      </c>
      <c r="D1023">
        <f t="shared" si="124"/>
        <v>1.1150266204930453E+21</v>
      </c>
      <c r="E1023">
        <f t="shared" si="125"/>
        <v>-9.9253924423929192</v>
      </c>
      <c r="F1023">
        <f t="shared" si="127"/>
        <v>6432782.6173848435</v>
      </c>
      <c r="G1023">
        <f t="shared" si="126"/>
        <v>-115.81388216448235</v>
      </c>
      <c r="I1023">
        <f t="shared" si="122"/>
        <v>3997.1458028413003</v>
      </c>
      <c r="J1023">
        <f t="shared" si="128"/>
        <v>-259.06827589951433</v>
      </c>
    </row>
    <row r="1024" spans="1:10" x14ac:dyDescent="0.25">
      <c r="A1024">
        <f t="shared" si="121"/>
        <v>84.583333333333329</v>
      </c>
      <c r="B1024">
        <v>5075</v>
      </c>
      <c r="C1024">
        <f t="shared" si="123"/>
        <v>6.1529288619561105E+24</v>
      </c>
      <c r="D1024">
        <f t="shared" si="124"/>
        <v>1.1146610257166867E+21</v>
      </c>
      <c r="E1024">
        <f t="shared" si="125"/>
        <v>-9.9243075450385252</v>
      </c>
      <c r="F1024">
        <f t="shared" si="127"/>
        <v>6432079.4805684909</v>
      </c>
      <c r="G1024">
        <f t="shared" si="126"/>
        <v>-165.44084437644693</v>
      </c>
      <c r="I1024">
        <f t="shared" si="122"/>
        <v>3996.7088938795841</v>
      </c>
      <c r="J1024">
        <f t="shared" si="128"/>
        <v>-370.08062863391655</v>
      </c>
    </row>
    <row r="1025" spans="1:10" x14ac:dyDescent="0.25">
      <c r="A1025">
        <f t="shared" si="121"/>
        <v>84.666666666666671</v>
      </c>
      <c r="B1025">
        <v>5080</v>
      </c>
      <c r="C1025">
        <f t="shared" si="123"/>
        <v>6.1501993445498739E+24</v>
      </c>
      <c r="D1025">
        <f t="shared" si="124"/>
        <v>1.1141665479257018E+21</v>
      </c>
      <c r="E1025">
        <f t="shared" si="125"/>
        <v>-9.9228398116822856</v>
      </c>
      <c r="F1025">
        <f t="shared" si="127"/>
        <v>6431128.2225022959</v>
      </c>
      <c r="G1025">
        <f t="shared" si="126"/>
        <v>-215.06238210163957</v>
      </c>
      <c r="I1025">
        <f t="shared" si="122"/>
        <v>3996.117809521093</v>
      </c>
      <c r="J1025">
        <f t="shared" si="128"/>
        <v>-481.08084713700401</v>
      </c>
    </row>
    <row r="1026" spans="1:10" x14ac:dyDescent="0.25">
      <c r="A1026">
        <f t="shared" si="121"/>
        <v>84.75</v>
      </c>
      <c r="B1026">
        <v>5085</v>
      </c>
      <c r="C1026">
        <f t="shared" si="123"/>
        <v>6.1467591160824937E+24</v>
      </c>
      <c r="D1026">
        <f t="shared" si="124"/>
        <v>1.1135433181308864E+21</v>
      </c>
      <c r="E1026">
        <f t="shared" si="125"/>
        <v>-9.9209892915561255</v>
      </c>
      <c r="F1026">
        <f t="shared" si="127"/>
        <v>6429928.8750941418</v>
      </c>
      <c r="G1026">
        <f t="shared" si="126"/>
        <v>-264.676581160051</v>
      </c>
      <c r="I1026">
        <f t="shared" si="122"/>
        <v>3995.3725695924659</v>
      </c>
      <c r="J1026">
        <f t="shared" si="128"/>
        <v>-592.06464951004841</v>
      </c>
    </row>
    <row r="1027" spans="1:10" x14ac:dyDescent="0.25">
      <c r="A1027">
        <f t="shared" si="121"/>
        <v>84.833333333333329</v>
      </c>
      <c r="B1027">
        <v>5090</v>
      </c>
      <c r="C1027">
        <f t="shared" si="123"/>
        <v>6.1426090915428526E+24</v>
      </c>
      <c r="D1027">
        <f t="shared" si="124"/>
        <v>1.1127915020910964E+21</v>
      </c>
      <c r="E1027">
        <f t="shared" si="125"/>
        <v>-9.9187560486583326</v>
      </c>
      <c r="F1027">
        <f t="shared" si="127"/>
        <v>6428481.479822197</v>
      </c>
      <c r="G1027">
        <f t="shared" si="126"/>
        <v>-314.28152761783161</v>
      </c>
      <c r="I1027">
        <f t="shared" si="122"/>
        <v>3994.4731998670427</v>
      </c>
      <c r="J1027">
        <f t="shared" si="128"/>
        <v>-703.02775440496475</v>
      </c>
    </row>
    <row r="1028" spans="1:10" x14ac:dyDescent="0.25">
      <c r="A1028">
        <f t="shared" si="121"/>
        <v>84.916666666666671</v>
      </c>
      <c r="B1028">
        <v>5095</v>
      </c>
      <c r="C1028">
        <f t="shared" si="123"/>
        <v>6.1377503774285863E+24</v>
      </c>
      <c r="D1028">
        <f t="shared" si="124"/>
        <v>1.1119113002588018E+21</v>
      </c>
      <c r="E1028">
        <f t="shared" si="125"/>
        <v>-9.916140161751386</v>
      </c>
      <c r="F1028">
        <f t="shared" si="127"/>
        <v>6426786.0877334997</v>
      </c>
      <c r="G1028">
        <f t="shared" si="126"/>
        <v>-363.87530786112325</v>
      </c>
      <c r="I1028">
        <f t="shared" si="122"/>
        <v>3993.4197320639814</v>
      </c>
      <c r="J1028">
        <f t="shared" si="128"/>
        <v>-813.96588118946886</v>
      </c>
    </row>
    <row r="1029" spans="1:10" x14ac:dyDescent="0.25">
      <c r="A1029">
        <f t="shared" si="121"/>
        <v>85</v>
      </c>
      <c r="B1029">
        <v>5100</v>
      </c>
      <c r="C1029">
        <f t="shared" si="123"/>
        <v>6.1321842713811523E+24</v>
      </c>
      <c r="D1029">
        <f t="shared" si="124"/>
        <v>1.1109029477139769E+21</v>
      </c>
      <c r="E1029">
        <f t="shared" si="125"/>
        <v>-9.9131417243591908</v>
      </c>
      <c r="F1029">
        <f t="shared" si="127"/>
        <v>6424842.759442172</v>
      </c>
      <c r="G1029">
        <f t="shared" si="126"/>
        <v>-413.45600866988019</v>
      </c>
      <c r="I1029">
        <f t="shared" si="122"/>
        <v>3992.2122038471516</v>
      </c>
      <c r="J1029">
        <f t="shared" si="128"/>
        <v>-924.87475011220965</v>
      </c>
    </row>
    <row r="1030" spans="1:10" x14ac:dyDescent="0.25">
      <c r="A1030">
        <f t="shared" si="121"/>
        <v>85.083333333333329</v>
      </c>
      <c r="B1030">
        <v>5105</v>
      </c>
      <c r="C1030">
        <f t="shared" si="123"/>
        <v>6.1259122617566603E+24</v>
      </c>
      <c r="D1030">
        <f t="shared" si="124"/>
        <v>1.1097667140863516E+21</v>
      </c>
      <c r="E1030">
        <f t="shared" si="125"/>
        <v>-9.909760844763758</v>
      </c>
      <c r="F1030">
        <f t="shared" si="127"/>
        <v>6422651.5651272684</v>
      </c>
      <c r="G1030">
        <f t="shared" si="126"/>
        <v>-463.02171729167617</v>
      </c>
      <c r="I1030">
        <f t="shared" si="122"/>
        <v>3990.8506588237965</v>
      </c>
      <c r="J1030">
        <f t="shared" si="128"/>
        <v>-1035.7500824678709</v>
      </c>
    </row>
    <row r="1031" spans="1:10" x14ac:dyDescent="0.25">
      <c r="A1031">
        <f t="shared" si="121"/>
        <v>85.166666666666671</v>
      </c>
      <c r="B1031">
        <v>5110</v>
      </c>
      <c r="C1031">
        <f t="shared" si="123"/>
        <v>6.1189360271325715E+24</v>
      </c>
      <c r="D1031">
        <f t="shared" si="124"/>
        <v>1.1085029034660456E+21</v>
      </c>
      <c r="E1031">
        <f t="shared" si="125"/>
        <v>-9.9059976460013193</v>
      </c>
      <c r="F1031">
        <f t="shared" si="127"/>
        <v>6420212.5845302502</v>
      </c>
      <c r="G1031">
        <f t="shared" si="126"/>
        <v>-512.57052151549499</v>
      </c>
      <c r="I1031">
        <f t="shared" si="122"/>
        <v>3989.3351465429623</v>
      </c>
      <c r="J1031">
        <f t="shared" si="128"/>
        <v>-1146.5876007622367</v>
      </c>
    </row>
    <row r="1032" spans="1:10" x14ac:dyDescent="0.25">
      <c r="A1032">
        <f t="shared" si="121"/>
        <v>85.25</v>
      </c>
      <c r="B1032">
        <v>5115</v>
      </c>
      <c r="C1032">
        <f t="shared" si="123"/>
        <v>6.1112574357504636E+24</v>
      </c>
      <c r="D1032">
        <f t="shared" si="124"/>
        <v>1.1071118543026202E+21</v>
      </c>
      <c r="E1032">
        <f t="shared" si="125"/>
        <v>-9.9018522658578547</v>
      </c>
      <c r="F1032">
        <f t="shared" si="127"/>
        <v>6417525.906952098</v>
      </c>
      <c r="G1032">
        <f t="shared" si="126"/>
        <v>-562.10050974550154</v>
      </c>
      <c r="I1032">
        <f t="shared" si="122"/>
        <v>3987.6657224937062</v>
      </c>
      <c r="J1032">
        <f t="shared" si="128"/>
        <v>-1257.383028877211</v>
      </c>
    </row>
    <row r="1033" spans="1:10" x14ac:dyDescent="0.25">
      <c r="A1033">
        <f t="shared" si="121"/>
        <v>85.333333333333329</v>
      </c>
      <c r="B1033">
        <v>5120</v>
      </c>
      <c r="C1033">
        <f t="shared" si="123"/>
        <v>6.1028785448950294E+24</v>
      </c>
      <c r="D1033">
        <f t="shared" si="124"/>
        <v>1.1055939392925777E+21</v>
      </c>
      <c r="E1033">
        <f t="shared" si="125"/>
        <v>-9.8973248568640653</v>
      </c>
      <c r="F1033">
        <f t="shared" si="127"/>
        <v>6414591.6312500471</v>
      </c>
      <c r="G1033">
        <f t="shared" si="126"/>
        <v>-611.60977107479084</v>
      </c>
      <c r="I1033">
        <f t="shared" si="122"/>
        <v>3985.8424481030661</v>
      </c>
      <c r="J1033">
        <f t="shared" si="128"/>
        <v>-1368.132092235792</v>
      </c>
    </row>
    <row r="1034" spans="1:10" x14ac:dyDescent="0.25">
      <c r="A1034">
        <f t="shared" ref="A1034:A1097" si="129">B1034/60</f>
        <v>85.416666666666671</v>
      </c>
      <c r="B1034">
        <v>5125</v>
      </c>
      <c r="C1034">
        <f t="shared" si="123"/>
        <v>6.0938016002095478E+24</v>
      </c>
      <c r="D1034">
        <f t="shared" si="124"/>
        <v>1.1039495652553528E+21</v>
      </c>
      <c r="E1034">
        <f t="shared" si="125"/>
        <v>-9.8924155862897845</v>
      </c>
      <c r="F1034">
        <f t="shared" si="127"/>
        <v>6411409.8658339623</v>
      </c>
      <c r="G1034">
        <f t="shared" si="126"/>
        <v>-661.09639535911117</v>
      </c>
      <c r="I1034">
        <f t="shared" ref="I1034:I1097" si="130">F1034*0.000621371192</f>
        <v>3983.8653907338094</v>
      </c>
      <c r="J1034">
        <f t="shared" si="128"/>
        <v>-1478.8305179669833</v>
      </c>
    </row>
    <row r="1035" spans="1:10" x14ac:dyDescent="0.25">
      <c r="A1035">
        <f t="shared" si="129"/>
        <v>85.5</v>
      </c>
      <c r="B1035">
        <v>5130</v>
      </c>
      <c r="C1035">
        <f t="shared" si="123"/>
        <v>6.0840290349480156E+24</v>
      </c>
      <c r="D1035">
        <f t="shared" si="124"/>
        <v>1.1021791729978288E+21</v>
      </c>
      <c r="E1035">
        <f t="shared" si="125"/>
        <v>-9.8871246361377967</v>
      </c>
      <c r="F1035">
        <f t="shared" si="127"/>
        <v>6407980.7286623381</v>
      </c>
      <c r="G1035">
        <f t="shared" si="126"/>
        <v>-710.55847329056007</v>
      </c>
      <c r="I1035">
        <f t="shared" si="130"/>
        <v>3981.7346236819458</v>
      </c>
      <c r="J1035">
        <f t="shared" si="128"/>
        <v>-1589.4740350706495</v>
      </c>
    </row>
    <row r="1036" spans="1:10" x14ac:dyDescent="0.25">
      <c r="A1036">
        <f t="shared" si="129"/>
        <v>85.583333333333329</v>
      </c>
      <c r="B1036">
        <v>5135</v>
      </c>
      <c r="C1036">
        <f t="shared" ref="C1036:C1099" si="131">D1036*$B$2</f>
        <v>6.0735634691642449E+24</v>
      </c>
      <c r="D1036">
        <f t="shared" ref="D1036:D1099" si="132">(4*PI()*(F1036)^3)/3</f>
        <v>1.1002832371674357E+21</v>
      </c>
      <c r="E1036">
        <f t="shared" ref="E1036:E1099" si="133">-($B$5*C1036)/F1036^2</f>
        <v>-9.8814522031371013</v>
      </c>
      <c r="F1036">
        <f t="shared" si="127"/>
        <v>6404304.3472379334</v>
      </c>
      <c r="G1036">
        <f t="shared" ref="G1036:G1099" si="134">G1035+E1035*(B1036-B1035)</f>
        <v>-759.99409647124901</v>
      </c>
      <c r="I1036">
        <f t="shared" si="130"/>
        <v>3979.4502261740167</v>
      </c>
      <c r="J1036">
        <f t="shared" si="128"/>
        <v>-1700.0583745822978</v>
      </c>
    </row>
    <row r="1037" spans="1:10" x14ac:dyDescent="0.25">
      <c r="A1037">
        <f t="shared" si="129"/>
        <v>85.666666666666671</v>
      </c>
      <c r="B1037">
        <v>5140</v>
      </c>
      <c r="C1037">
        <f t="shared" si="131"/>
        <v>6.0624077088381757E+24</v>
      </c>
      <c r="D1037">
        <f t="shared" si="132"/>
        <v>1.0982622660938725E+21</v>
      </c>
      <c r="E1037">
        <f t="shared" si="133"/>
        <v>-9.8753984987356223</v>
      </c>
      <c r="F1037">
        <f t="shared" ref="F1037:F1100" si="135">F1036+((G1037+G1036)/2)*(B1037-B1036)</f>
        <v>6400380.8586030379</v>
      </c>
      <c r="G1037">
        <f t="shared" si="134"/>
        <v>-809.40135748693456</v>
      </c>
      <c r="I1037">
        <f t="shared" si="130"/>
        <v>3977.0122833641531</v>
      </c>
      <c r="J1037">
        <f t="shared" si="128"/>
        <v>-1810.5792697377872</v>
      </c>
    </row>
    <row r="1038" spans="1:10" x14ac:dyDescent="0.25">
      <c r="A1038">
        <f t="shared" si="129"/>
        <v>85.75</v>
      </c>
      <c r="B1038">
        <v>5145</v>
      </c>
      <c r="C1038">
        <f t="shared" si="131"/>
        <v>6.0505647449396984E+24</v>
      </c>
      <c r="D1038">
        <f t="shared" si="132"/>
        <v>1.0961168016195106E+21</v>
      </c>
      <c r="E1038">
        <f t="shared" si="133"/>
        <v>-9.8689637490923268</v>
      </c>
      <c r="F1038">
        <f t="shared" si="135"/>
        <v>6396210.409334369</v>
      </c>
      <c r="G1038">
        <f t="shared" si="134"/>
        <v>-858.77834998061269</v>
      </c>
      <c r="I1038">
        <f t="shared" si="130"/>
        <v>3974.420886330905</v>
      </c>
      <c r="J1038">
        <f t="shared" si="128"/>
        <v>-1921.0324561379534</v>
      </c>
    </row>
    <row r="1039" spans="1:10" x14ac:dyDescent="0.25">
      <c r="A1039">
        <f t="shared" si="129"/>
        <v>85.833333333333329</v>
      </c>
      <c r="B1039">
        <v>5150</v>
      </c>
      <c r="C1039">
        <f t="shared" si="131"/>
        <v>6.0380377524303255E+24</v>
      </c>
      <c r="D1039">
        <f t="shared" si="132"/>
        <v>1.0938474189185371E+21</v>
      </c>
      <c r="E1039">
        <f t="shared" si="133"/>
        <v>-9.8621481950687748</v>
      </c>
      <c r="F1039">
        <f t="shared" si="135"/>
        <v>6391793.1555376025</v>
      </c>
      <c r="G1039">
        <f t="shared" si="134"/>
        <v>-908.12316872607437</v>
      </c>
      <c r="I1039">
        <f t="shared" si="130"/>
        <v>3971.6761320738415</v>
      </c>
      <c r="J1039">
        <f t="shared" si="128"/>
        <v>-2031.4136719131488</v>
      </c>
    </row>
    <row r="1040" spans="1:10" x14ac:dyDescent="0.25">
      <c r="A1040">
        <f t="shared" si="129"/>
        <v>85.916666666666671</v>
      </c>
      <c r="B1040">
        <v>5155</v>
      </c>
      <c r="C1040">
        <f t="shared" si="131"/>
        <v>6.0248300892030407E+24</v>
      </c>
      <c r="D1040">
        <f t="shared" si="132"/>
        <v>1.0914547263048986E+21</v>
      </c>
      <c r="E1040">
        <f t="shared" si="133"/>
        <v>-9.8549520922201275</v>
      </c>
      <c r="F1040">
        <f t="shared" si="135"/>
        <v>6387129.2628415339</v>
      </c>
      <c r="G1040">
        <f t="shared" si="134"/>
        <v>-957.4339097014182</v>
      </c>
      <c r="I1040">
        <f t="shared" si="130"/>
        <v>3968.7781235099251</v>
      </c>
      <c r="J1040">
        <f t="shared" si="128"/>
        <v>-2141.7186578876854</v>
      </c>
    </row>
    <row r="1041" spans="1:10" x14ac:dyDescent="0.25">
      <c r="A1041">
        <f t="shared" si="129"/>
        <v>86</v>
      </c>
      <c r="B1041">
        <v>5160</v>
      </c>
      <c r="C1041">
        <f t="shared" si="131"/>
        <v>6.0109452949606967E+24</v>
      </c>
      <c r="D1041">
        <f t="shared" si="132"/>
        <v>1.0889393650291118E+21</v>
      </c>
      <c r="E1041">
        <f t="shared" si="133"/>
        <v>-9.8473757107855668</v>
      </c>
      <c r="F1041">
        <f t="shared" si="135"/>
        <v>6382218.906391874</v>
      </c>
      <c r="G1041">
        <f t="shared" si="134"/>
        <v>-1006.7086701625188</v>
      </c>
      <c r="I1041">
        <f t="shared" si="130"/>
        <v>3965.7269694696552</v>
      </c>
      <c r="J1041">
        <f t="shared" si="128"/>
        <v>-2251.9431577441787</v>
      </c>
    </row>
    <row r="1042" spans="1:10" x14ac:dyDescent="0.25">
      <c r="A1042">
        <f t="shared" si="129"/>
        <v>86.083333333333329</v>
      </c>
      <c r="B1042">
        <v>5165</v>
      </c>
      <c r="C1042">
        <f t="shared" si="131"/>
        <v>5.9963870900333407E+24</v>
      </c>
      <c r="D1042">
        <f t="shared" si="132"/>
        <v>1.0863020090640109E+21</v>
      </c>
      <c r="E1042">
        <f t="shared" si="133"/>
        <v>-9.8394193356781585</v>
      </c>
      <c r="F1042">
        <f t="shared" si="135"/>
        <v>6377062.2708446765</v>
      </c>
      <c r="G1042">
        <f t="shared" si="134"/>
        <v>-1055.9455487164466</v>
      </c>
      <c r="I1042">
        <f t="shared" si="130"/>
        <v>3962.5227846929834</v>
      </c>
      <c r="J1042">
        <f t="shared" si="128"/>
        <v>-2362.0829181877825</v>
      </c>
    </row>
    <row r="1043" spans="1:10" x14ac:dyDescent="0.25">
      <c r="A1043">
        <f t="shared" si="129"/>
        <v>86.166666666666671</v>
      </c>
      <c r="B1043">
        <v>5170</v>
      </c>
      <c r="C1043">
        <f t="shared" si="131"/>
        <v>5.9811593741348697E+24</v>
      </c>
      <c r="D1043">
        <f t="shared" si="132"/>
        <v>1.0835433648795053E+21</v>
      </c>
      <c r="E1043">
        <f t="shared" si="133"/>
        <v>-9.8310832664741401</v>
      </c>
      <c r="F1043">
        <f t="shared" si="135"/>
        <v>6371659.5503593981</v>
      </c>
      <c r="G1043">
        <f t="shared" si="134"/>
        <v>-1105.1426453948375</v>
      </c>
      <c r="I1043">
        <f t="shared" si="130"/>
        <v>3959.1656898250035</v>
      </c>
      <c r="J1043">
        <f t="shared" si="128"/>
        <v>-2472.1336891103133</v>
      </c>
    </row>
    <row r="1044" spans="1:10" x14ac:dyDescent="0.25">
      <c r="A1044">
        <f t="shared" si="129"/>
        <v>86.25</v>
      </c>
      <c r="B1044">
        <v>5175</v>
      </c>
      <c r="C1044">
        <f t="shared" si="131"/>
        <v>5.9652662250594549E+24</v>
      </c>
      <c r="D1044">
        <f t="shared" si="132"/>
        <v>1.080664171206423E+21</v>
      </c>
      <c r="E1044">
        <f t="shared" si="133"/>
        <v>-9.8223678174016413</v>
      </c>
      <c r="F1044">
        <f t="shared" si="135"/>
        <v>6366010.9485915927</v>
      </c>
      <c r="G1044">
        <f t="shared" si="134"/>
        <v>-1154.2980617272083</v>
      </c>
      <c r="I1044">
        <f t="shared" si="130"/>
        <v>3955.6558114114086</v>
      </c>
      <c r="J1044">
        <f t="shared" si="128"/>
        <v>-2582.0912237542525</v>
      </c>
    </row>
    <row r="1045" spans="1:10" x14ac:dyDescent="0.25">
      <c r="A1045">
        <f t="shared" si="129"/>
        <v>86.333333333333329</v>
      </c>
      <c r="B1045">
        <v>5180</v>
      </c>
      <c r="C1045">
        <f t="shared" si="131"/>
        <v>5.9487118973181806E+24</v>
      </c>
      <c r="D1045">
        <f t="shared" si="132"/>
        <v>1.0776651987895254E+21</v>
      </c>
      <c r="E1045">
        <f t="shared" si="133"/>
        <v>-9.8132733173288678</v>
      </c>
      <c r="F1045">
        <f t="shared" si="135"/>
        <v>6360116.6786852395</v>
      </c>
      <c r="G1045">
        <f t="shared" si="134"/>
        <v>-1203.4099008142166</v>
      </c>
      <c r="I1045">
        <f t="shared" si="130"/>
        <v>3951.9932818937282</v>
      </c>
      <c r="J1045">
        <f t="shared" si="128"/>
        <v>-2691.9512788766219</v>
      </c>
    </row>
    <row r="1046" spans="1:10" x14ac:dyDescent="0.25">
      <c r="A1046">
        <f t="shared" si="129"/>
        <v>86.416666666666671</v>
      </c>
      <c r="B1046">
        <v>5185</v>
      </c>
      <c r="C1046">
        <f t="shared" si="131"/>
        <v>5.9315008207163383E+24</v>
      </c>
      <c r="D1046">
        <f t="shared" si="132"/>
        <v>1.0745472501297714E+21</v>
      </c>
      <c r="E1046">
        <f t="shared" si="133"/>
        <v>-9.8038001097516734</v>
      </c>
      <c r="F1046">
        <f t="shared" si="135"/>
        <v>6353976.9632647019</v>
      </c>
      <c r="G1046">
        <f t="shared" si="134"/>
        <v>-1252.4762674008609</v>
      </c>
      <c r="I1046">
        <f t="shared" si="130"/>
        <v>3948.1782396043282</v>
      </c>
      <c r="J1046">
        <f t="shared" si="128"/>
        <v>-2801.7096149127296</v>
      </c>
    </row>
    <row r="1047" spans="1:10" x14ac:dyDescent="0.25">
      <c r="A1047">
        <f t="shared" si="129"/>
        <v>86.5</v>
      </c>
      <c r="B1047">
        <v>5190</v>
      </c>
      <c r="C1047">
        <f t="shared" si="131"/>
        <v>5.9136375988719255E+24</v>
      </c>
      <c r="D1047">
        <f t="shared" si="132"/>
        <v>1.0713111592159285E+21</v>
      </c>
      <c r="E1047">
        <f t="shared" si="133"/>
        <v>-9.7939485527806109</v>
      </c>
      <c r="F1047">
        <f t="shared" si="135"/>
        <v>6347592.0344263259</v>
      </c>
      <c r="G1047">
        <f t="shared" si="134"/>
        <v>-1301.4952679496193</v>
      </c>
      <c r="I1047">
        <f t="shared" si="130"/>
        <v>3944.2108287611914</v>
      </c>
      <c r="J1047">
        <f t="shared" si="128"/>
        <v>-2911.3619961397776</v>
      </c>
    </row>
    <row r="1048" spans="1:10" x14ac:dyDescent="0.25">
      <c r="A1048">
        <f t="shared" si="129"/>
        <v>86.583333333333329</v>
      </c>
      <c r="B1048">
        <v>5195</v>
      </c>
      <c r="C1048">
        <f t="shared" si="131"/>
        <v>5.8951270076757776E+24</v>
      </c>
      <c r="D1048">
        <f t="shared" si="132"/>
        <v>1.0679577912456118E+21</v>
      </c>
      <c r="E1048">
        <f t="shared" si="133"/>
        <v>-9.7837190191273855</v>
      </c>
      <c r="F1048">
        <f t="shared" si="135"/>
        <v>6340962.1337296683</v>
      </c>
      <c r="G1048">
        <f t="shared" si="134"/>
        <v>-1350.4650107135224</v>
      </c>
      <c r="I1048">
        <f t="shared" si="130"/>
        <v>3940.0911994624676</v>
      </c>
      <c r="J1048">
        <f t="shared" si="128"/>
        <v>-3020.9041908403169</v>
      </c>
    </row>
    <row r="1049" spans="1:10" x14ac:dyDescent="0.25">
      <c r="A1049">
        <f t="shared" si="129"/>
        <v>86.666666666666671</v>
      </c>
      <c r="B1049">
        <v>5200</v>
      </c>
      <c r="C1049">
        <f t="shared" si="131"/>
        <v>5.8759739936939467E+24</v>
      </c>
      <c r="D1049">
        <f t="shared" si="132"/>
        <v>1.0644880423358599E+21</v>
      </c>
      <c r="E1049">
        <f t="shared" si="133"/>
        <v>-9.7731118960907715</v>
      </c>
      <c r="F1049">
        <f t="shared" si="135"/>
        <v>6334087.512188362</v>
      </c>
      <c r="G1049">
        <f t="shared" si="134"/>
        <v>-1399.3836058091592</v>
      </c>
      <c r="I1049">
        <f t="shared" si="130"/>
        <v>3935.819507680797</v>
      </c>
      <c r="J1049">
        <f t="shared" si="128"/>
        <v>-3130.3319714655631</v>
      </c>
    </row>
    <row r="1050" spans="1:10" x14ac:dyDescent="0.25">
      <c r="A1050">
        <f t="shared" si="129"/>
        <v>86.75</v>
      </c>
      <c r="B1050">
        <v>5205</v>
      </c>
      <c r="C1050">
        <f t="shared" si="131"/>
        <v>5.856183672512802E+24</v>
      </c>
      <c r="D1050">
        <f t="shared" si="132"/>
        <v>1.0609028392233337E+21</v>
      </c>
      <c r="E1050">
        <f t="shared" si="133"/>
        <v>-9.7621275855419469</v>
      </c>
      <c r="F1050">
        <f t="shared" si="135"/>
        <v>6326968.4302606154</v>
      </c>
      <c r="G1050">
        <f t="shared" si="134"/>
        <v>-1448.2491652896131</v>
      </c>
      <c r="I1050">
        <f t="shared" si="130"/>
        <v>3931.3959152574075</v>
      </c>
      <c r="J1050">
        <f t="shared" si="128"/>
        <v>-3239.6411147985441</v>
      </c>
    </row>
    <row r="1051" spans="1:10" x14ac:dyDescent="0.25">
      <c r="A1051">
        <f t="shared" si="129"/>
        <v>86.833333333333329</v>
      </c>
      <c r="B1051">
        <v>5210</v>
      </c>
      <c r="C1051">
        <f t="shared" si="131"/>
        <v>5.8357613270274766E+24</v>
      </c>
      <c r="D1051">
        <f t="shared" si="132"/>
        <v>1.057203138954253E+21</v>
      </c>
      <c r="E1051">
        <f t="shared" si="133"/>
        <v>-9.7507665039092775</v>
      </c>
      <c r="F1051">
        <f t="shared" si="135"/>
        <v>6319605.1578393485</v>
      </c>
      <c r="G1051">
        <f t="shared" si="134"/>
        <v>-1497.0598032173227</v>
      </c>
      <c r="I1051">
        <f t="shared" si="130"/>
        <v>3926.8205898959841</v>
      </c>
      <c r="J1051">
        <f t="shared" si="128"/>
        <v>-3348.8274021170882</v>
      </c>
    </row>
    <row r="1052" spans="1:10" x14ac:dyDescent="0.25">
      <c r="A1052">
        <f t="shared" si="129"/>
        <v>86.916666666666671</v>
      </c>
      <c r="B1052">
        <v>5215</v>
      </c>
      <c r="C1052">
        <f t="shared" si="131"/>
        <v>5.8147124056742175E+24</v>
      </c>
      <c r="D1052">
        <f t="shared" si="132"/>
        <v>1.0533899285641698E+21</v>
      </c>
      <c r="E1052">
        <f t="shared" si="133"/>
        <v>-9.7390290821625314</v>
      </c>
      <c r="F1052">
        <f t="shared" si="135"/>
        <v>6311997.9742419627</v>
      </c>
      <c r="G1052">
        <f t="shared" si="134"/>
        <v>-1545.8136357368692</v>
      </c>
      <c r="I1052">
        <f t="shared" si="130"/>
        <v>3922.0937051563137</v>
      </c>
      <c r="J1052">
        <f t="shared" si="128"/>
        <v>-3457.8866193566437</v>
      </c>
    </row>
    <row r="1053" spans="1:10" x14ac:dyDescent="0.25">
      <c r="A1053">
        <f t="shared" si="129"/>
        <v>87</v>
      </c>
      <c r="B1053">
        <v>5220</v>
      </c>
      <c r="C1053">
        <f t="shared" si="131"/>
        <v>5.7930425206072636E+24</v>
      </c>
      <c r="D1053">
        <f t="shared" si="132"/>
        <v>1.0494642247476926E+21</v>
      </c>
      <c r="E1053">
        <f t="shared" si="133"/>
        <v>-9.7269157657965373</v>
      </c>
      <c r="F1053">
        <f t="shared" si="135"/>
        <v>6304147.1681997515</v>
      </c>
      <c r="G1053">
        <f t="shared" si="134"/>
        <v>-1594.5087811476819</v>
      </c>
      <c r="I1053">
        <f t="shared" si="130"/>
        <v>3917.2154404477042</v>
      </c>
      <c r="J1053">
        <f t="shared" si="128"/>
        <v>-3566.8145572729177</v>
      </c>
    </row>
    <row r="1054" spans="1:10" x14ac:dyDescent="0.25">
      <c r="A1054">
        <f t="shared" si="129"/>
        <v>87.083333333333329</v>
      </c>
      <c r="B1054">
        <v>5225</v>
      </c>
      <c r="C1054">
        <f t="shared" si="131"/>
        <v>5.770757445820861E+24</v>
      </c>
      <c r="D1054">
        <f t="shared" si="132"/>
        <v>1.045427073518272E+21</v>
      </c>
      <c r="E1054">
        <f t="shared" si="133"/>
        <v>-9.7144270148142766</v>
      </c>
      <c r="F1054">
        <f t="shared" si="135"/>
        <v>6296053.0378469406</v>
      </c>
      <c r="G1054">
        <f t="shared" si="134"/>
        <v>-1643.1433599766647</v>
      </c>
      <c r="I1054">
        <f t="shared" si="130"/>
        <v>3912.1859810221745</v>
      </c>
      <c r="J1054">
        <f t="shared" si="128"/>
        <v>-3675.6070116043347</v>
      </c>
    </row>
    <row r="1055" spans="1:10" x14ac:dyDescent="0.25">
      <c r="A1055">
        <f t="shared" si="129"/>
        <v>87.166666666666671</v>
      </c>
      <c r="B1055">
        <v>5230</v>
      </c>
      <c r="C1055">
        <f t="shared" si="131"/>
        <v>5.7478631152170953E+24</v>
      </c>
      <c r="D1055">
        <f t="shared" si="132"/>
        <v>1.0412795498581695E+21</v>
      </c>
      <c r="E1055">
        <f t="shared" si="133"/>
        <v>-9.701563303709424</v>
      </c>
      <c r="F1055">
        <f t="shared" si="135"/>
        <v>6287715.8907093722</v>
      </c>
      <c r="G1055">
        <f t="shared" si="134"/>
        <v>-1691.7154950507361</v>
      </c>
      <c r="I1055">
        <f t="shared" si="130"/>
        <v>3907.0055179674246</v>
      </c>
      <c r="J1055">
        <f t="shared" si="128"/>
        <v>-3784.2597832343072</v>
      </c>
    </row>
    <row r="1056" spans="1:10" x14ac:dyDescent="0.25">
      <c r="A1056">
        <f t="shared" si="129"/>
        <v>87.25</v>
      </c>
      <c r="B1056">
        <v>5235</v>
      </c>
      <c r="C1056">
        <f t="shared" si="131"/>
        <v>5.7243656206201622E+24</v>
      </c>
      <c r="D1056">
        <f t="shared" si="132"/>
        <v>1.037022757358725E+21</v>
      </c>
      <c r="E1056">
        <f t="shared" si="133"/>
        <v>-9.6883251214483312</v>
      </c>
      <c r="F1056">
        <f t="shared" si="135"/>
        <v>6279136.0436928226</v>
      </c>
      <c r="G1056">
        <f t="shared" si="134"/>
        <v>-1740.2233115692832</v>
      </c>
      <c r="I1056">
        <f t="shared" si="130"/>
        <v>3901.6742481995734</v>
      </c>
      <c r="J1056">
        <f t="shared" si="128"/>
        <v>-3892.7686783533063</v>
      </c>
    </row>
    <row r="1057" spans="1:10" x14ac:dyDescent="0.25">
      <c r="A1057">
        <f t="shared" si="129"/>
        <v>87.333333333333329</v>
      </c>
      <c r="B1057">
        <v>5240</v>
      </c>
      <c r="C1057">
        <f t="shared" si="131"/>
        <v>5.7002712097377933E+24</v>
      </c>
      <c r="D1057">
        <f t="shared" si="132"/>
        <v>1.0326578278510495E+21</v>
      </c>
      <c r="E1057">
        <f t="shared" si="133"/>
        <v>-9.6747129714514184</v>
      </c>
      <c r="F1057">
        <f t="shared" si="135"/>
        <v>6270313.8230709583</v>
      </c>
      <c r="G1057">
        <f t="shared" si="134"/>
        <v>-1788.6649371765247</v>
      </c>
      <c r="I1057">
        <f t="shared" si="130"/>
        <v>3896.1923744556784</v>
      </c>
      <c r="J1057">
        <f t="shared" si="128"/>
        <v>-4001.1295086207383</v>
      </c>
    </row>
    <row r="1058" spans="1:10" x14ac:dyDescent="0.25">
      <c r="A1058">
        <f t="shared" si="129"/>
        <v>87.416666666666671</v>
      </c>
      <c r="B1058">
        <v>5245</v>
      </c>
      <c r="C1058">
        <f t="shared" si="131"/>
        <v>5.6755862840705379E+24</v>
      </c>
      <c r="D1058">
        <f t="shared" si="132"/>
        <v>1.0281859210272714E+21</v>
      </c>
      <c r="E1058">
        <f t="shared" si="133"/>
        <v>-9.6607273715740636</v>
      </c>
      <c r="F1058">
        <f t="shared" si="135"/>
        <v>6261249.5644729324</v>
      </c>
      <c r="G1058">
        <f t="shared" si="134"/>
        <v>-1837.0385020337819</v>
      </c>
      <c r="I1058">
        <f t="shared" si="130"/>
        <v>3890.560105286027</v>
      </c>
      <c r="J1058">
        <f t="shared" si="128"/>
        <v>-4109.3380913266055</v>
      </c>
    </row>
    <row r="1059" spans="1:10" x14ac:dyDescent="0.25">
      <c r="A1059">
        <f t="shared" si="129"/>
        <v>87.5</v>
      </c>
      <c r="B1059">
        <v>5250</v>
      </c>
      <c r="C1059">
        <f t="shared" si="131"/>
        <v>5.650317396769602E+24</v>
      </c>
      <c r="D1059">
        <f t="shared" si="132"/>
        <v>1.0236082240524642E+21</v>
      </c>
      <c r="E1059">
        <f t="shared" si="133"/>
        <v>-9.6463688540868961</v>
      </c>
      <c r="F1059">
        <f t="shared" si="135"/>
        <v>6251943.6128706187</v>
      </c>
      <c r="G1059">
        <f t="shared" si="134"/>
        <v>-1885.3421388916522</v>
      </c>
      <c r="I1059">
        <f t="shared" si="130"/>
        <v>3884.7776550462031</v>
      </c>
      <c r="J1059">
        <f t="shared" si="128"/>
        <v>-4217.3902495529574</v>
      </c>
    </row>
    <row r="1060" spans="1:10" x14ac:dyDescent="0.25">
      <c r="A1060">
        <f t="shared" si="129"/>
        <v>87.583333333333329</v>
      </c>
      <c r="B1060">
        <v>5255</v>
      </c>
      <c r="C1060">
        <f t="shared" si="131"/>
        <v>5.6244712504439861E+24</v>
      </c>
      <c r="D1060">
        <f t="shared" si="132"/>
        <v>1.0189259511673887E+21</v>
      </c>
      <c r="E1060">
        <f t="shared" si="133"/>
        <v>-9.6316379656555338</v>
      </c>
      <c r="F1060">
        <f t="shared" si="135"/>
        <v>6242396.3225654848</v>
      </c>
      <c r="G1060">
        <f t="shared" si="134"/>
        <v>-1933.5739831620867</v>
      </c>
      <c r="I1060">
        <f t="shared" si="130"/>
        <v>3878.8452438889317</v>
      </c>
      <c r="J1060">
        <f t="shared" si="128"/>
        <v>-4325.2818123351208</v>
      </c>
    </row>
    <row r="1061" spans="1:10" x14ac:dyDescent="0.25">
      <c r="A1061">
        <f t="shared" si="129"/>
        <v>87.666666666666671</v>
      </c>
      <c r="B1061">
        <v>5260</v>
      </c>
      <c r="C1061">
        <f t="shared" si="131"/>
        <v>5.5980546949176984E+24</v>
      </c>
      <c r="D1061">
        <f t="shared" si="132"/>
        <v>1.0141403432821918E+21</v>
      </c>
      <c r="E1061">
        <f t="shared" si="133"/>
        <v>-9.6165352673197795</v>
      </c>
      <c r="F1061">
        <f t="shared" si="135"/>
        <v>6232608.0571751036</v>
      </c>
      <c r="G1061">
        <f t="shared" si="134"/>
        <v>-1981.7321729903645</v>
      </c>
      <c r="I1061">
        <f t="shared" si="130"/>
        <v>3872.7630977556983</v>
      </c>
      <c r="J1061">
        <f t="shared" si="128"/>
        <v>-4433.0086148227037</v>
      </c>
    </row>
    <row r="1062" spans="1:10" x14ac:dyDescent="0.25">
      <c r="A1062">
        <f t="shared" si="129"/>
        <v>87.75</v>
      </c>
      <c r="B1062">
        <v>5265</v>
      </c>
      <c r="C1062">
        <f t="shared" si="131"/>
        <v>5.5710747249378057E+24</v>
      </c>
      <c r="D1062">
        <f t="shared" si="132"/>
        <v>1.0092526675611968E+21</v>
      </c>
      <c r="E1062">
        <f t="shared" si="133"/>
        <v>-9.6010613344722717</v>
      </c>
      <c r="F1062">
        <f t="shared" si="135"/>
        <v>6222579.1896193102</v>
      </c>
      <c r="G1062">
        <f t="shared" si="134"/>
        <v>-2029.8148493269634</v>
      </c>
      <c r="I1062">
        <f t="shared" si="130"/>
        <v>3866.531448368145</v>
      </c>
      <c r="J1062">
        <f t="shared" si="128"/>
        <v>-4540.5664984403666</v>
      </c>
    </row>
    <row r="1063" spans="1:10" x14ac:dyDescent="0.25">
      <c r="A1063">
        <f t="shared" si="129"/>
        <v>87.833333333333329</v>
      </c>
      <c r="B1063">
        <v>5270</v>
      </c>
      <c r="C1063">
        <f t="shared" si="131"/>
        <v>5.5435384778340852E+24</v>
      </c>
      <c r="D1063">
        <f t="shared" si="132"/>
        <v>1.0042642169989284E+21</v>
      </c>
      <c r="E1063">
        <f t="shared" si="133"/>
        <v>-9.5852167568365427</v>
      </c>
      <c r="F1063">
        <f t="shared" si="135"/>
        <v>6212310.1021059947</v>
      </c>
      <c r="G1063">
        <f t="shared" si="134"/>
        <v>-2077.8201559993249</v>
      </c>
      <c r="I1063">
        <f t="shared" si="130"/>
        <v>3860.1505332192437</v>
      </c>
      <c r="J1063">
        <f t="shared" si="128"/>
        <v>-4647.9513110483513</v>
      </c>
    </row>
    <row r="1064" spans="1:10" x14ac:dyDescent="0.25">
      <c r="A1064">
        <f t="shared" si="129"/>
        <v>87.916666666666671</v>
      </c>
      <c r="B1064">
        <v>5275</v>
      </c>
      <c r="C1064">
        <f t="shared" si="131"/>
        <v>5.5154532311311247E+24</v>
      </c>
      <c r="D1064">
        <f t="shared" si="132"/>
        <v>9.9917630998752264E+20</v>
      </c>
      <c r="E1064">
        <f t="shared" si="133"/>
        <v>-9.5690021384445547</v>
      </c>
      <c r="F1064">
        <f t="shared" si="135"/>
        <v>6201801.186116538</v>
      </c>
      <c r="G1064">
        <f t="shared" si="134"/>
        <v>-2125.7462397835075</v>
      </c>
      <c r="I1064">
        <f t="shared" si="130"/>
        <v>3853.6205955642472</v>
      </c>
      <c r="J1064">
        <f t="shared" si="128"/>
        <v>-4755.1589071027693</v>
      </c>
    </row>
    <row r="1065" spans="1:10" x14ac:dyDescent="0.25">
      <c r="A1065">
        <f t="shared" si="129"/>
        <v>88</v>
      </c>
      <c r="B1065">
        <v>5280</v>
      </c>
      <c r="C1065">
        <f t="shared" si="131"/>
        <v>5.4868264001136842E+24</v>
      </c>
      <c r="D1065">
        <f t="shared" si="132"/>
        <v>9.9399028987566739E+20</v>
      </c>
      <c r="E1065">
        <f t="shared" si="133"/>
        <v>-9.5524180976136925</v>
      </c>
      <c r="F1065">
        <f t="shared" si="135"/>
        <v>6191052.8423908902</v>
      </c>
      <c r="G1065">
        <f t="shared" si="134"/>
        <v>-2173.5912504757302</v>
      </c>
      <c r="I1065">
        <f t="shared" si="130"/>
        <v>3846.9418844114157</v>
      </c>
      <c r="J1065">
        <f t="shared" si="128"/>
        <v>-4862.1851478156404</v>
      </c>
    </row>
    <row r="1066" spans="1:10" x14ac:dyDescent="0.25">
      <c r="A1066">
        <f t="shared" si="129"/>
        <v>88.083333333333329</v>
      </c>
      <c r="B1066">
        <v>5285</v>
      </c>
      <c r="C1066">
        <f t="shared" si="131"/>
        <v>5.4576655353461229E+24</v>
      </c>
      <c r="D1066">
        <f t="shared" si="132"/>
        <v>9.8870752451922507E+20</v>
      </c>
      <c r="E1066">
        <f t="shared" si="133"/>
        <v>-9.5354652669231612</v>
      </c>
      <c r="F1066">
        <f t="shared" si="135"/>
        <v>6180065.4809122914</v>
      </c>
      <c r="G1066">
        <f t="shared" si="134"/>
        <v>-2221.3533409637989</v>
      </c>
      <c r="I1066">
        <f t="shared" si="130"/>
        <v>3840.1146545125239</v>
      </c>
      <c r="J1066">
        <f t="shared" si="128"/>
        <v>-4969.0259013146651</v>
      </c>
    </row>
    <row r="1067" spans="1:10" x14ac:dyDescent="0.25">
      <c r="A1067">
        <f t="shared" si="129"/>
        <v>88.166666666666671</v>
      </c>
      <c r="B1067">
        <v>5290</v>
      </c>
      <c r="C1067">
        <f t="shared" si="131"/>
        <v>5.4279783201468066E+24</v>
      </c>
      <c r="D1067">
        <f t="shared" si="132"/>
        <v>9.833294058236969E+20</v>
      </c>
      <c r="E1067">
        <f t="shared" si="133"/>
        <v>-9.5181442931898772</v>
      </c>
      <c r="F1067">
        <f t="shared" si="135"/>
        <v>6168839.5208916357</v>
      </c>
      <c r="G1067">
        <f t="shared" si="134"/>
        <v>-2269.0306672984148</v>
      </c>
      <c r="I1067">
        <f t="shared" si="130"/>
        <v>3833.1391663531444</v>
      </c>
      <c r="J1067">
        <f t="shared" si="128"/>
        <v>-5075.6770428027403</v>
      </c>
    </row>
    <row r="1068" spans="1:10" x14ac:dyDescent="0.25">
      <c r="A1068">
        <f t="shared" si="129"/>
        <v>88.25</v>
      </c>
      <c r="B1068">
        <v>5295</v>
      </c>
      <c r="C1068">
        <f t="shared" si="131"/>
        <v>5.3977725680183222E+24</v>
      </c>
      <c r="D1068">
        <f t="shared" si="132"/>
        <v>9.7785734927868166E+20</v>
      </c>
      <c r="E1068">
        <f t="shared" si="133"/>
        <v>-9.5004558374438073</v>
      </c>
      <c r="F1068">
        <f t="shared" si="135"/>
        <v>6157375.3907514792</v>
      </c>
      <c r="G1068">
        <f t="shared" si="134"/>
        <v>-2316.6213887643639</v>
      </c>
      <c r="I1068">
        <f t="shared" si="130"/>
        <v>3826.0156861427126</v>
      </c>
      <c r="J1068">
        <f t="shared" si="128"/>
        <v>-5182.1344547172039</v>
      </c>
    </row>
    <row r="1069" spans="1:10" x14ac:dyDescent="0.25">
      <c r="A1069">
        <f t="shared" si="129"/>
        <v>88.333333333333329</v>
      </c>
      <c r="B1069">
        <v>5300</v>
      </c>
      <c r="C1069">
        <f t="shared" si="131"/>
        <v>5.3670562200343768E+24</v>
      </c>
      <c r="D1069">
        <f t="shared" si="132"/>
        <v>9.7229279348448861E+20</v>
      </c>
      <c r="E1069">
        <f t="shared" si="133"/>
        <v>-9.4824005749027016</v>
      </c>
      <c r="F1069">
        <f t="shared" si="135"/>
        <v>6145673.5281096892</v>
      </c>
      <c r="G1069">
        <f t="shared" si="134"/>
        <v>-2364.1236679515828</v>
      </c>
      <c r="I1069">
        <f t="shared" si="130"/>
        <v>3818.7444858043632</v>
      </c>
      <c r="J1069">
        <f t="shared" si="128"/>
        <v>-5288.3940268888055</v>
      </c>
    </row>
    <row r="1070" spans="1:10" x14ac:dyDescent="0.25">
      <c r="A1070">
        <f t="shared" si="129"/>
        <v>88.416666666666671</v>
      </c>
      <c r="B1070">
        <v>5305</v>
      </c>
      <c r="C1070">
        <f t="shared" si="131"/>
        <v>5.3358373421843458E+24</v>
      </c>
      <c r="D1070">
        <f t="shared" si="132"/>
        <v>9.6663719967107724E+20</v>
      </c>
      <c r="E1070">
        <f t="shared" si="133"/>
        <v>-9.463979194946365</v>
      </c>
      <c r="F1070">
        <f t="shared" si="135"/>
        <v>6133734.3797627455</v>
      </c>
      <c r="G1070">
        <f t="shared" si="134"/>
        <v>-2411.5356708260961</v>
      </c>
      <c r="I1070">
        <f t="shared" si="130"/>
        <v>3811.325842964558</v>
      </c>
      <c r="J1070">
        <f t="shared" si="128"/>
        <v>-5394.4516567003884</v>
      </c>
    </row>
    <row r="1071" spans="1:10" x14ac:dyDescent="0.25">
      <c r="A1071">
        <f t="shared" si="129"/>
        <v>88.5</v>
      </c>
      <c r="B1071">
        <v>5310</v>
      </c>
      <c r="C1071">
        <f t="shared" si="131"/>
        <v>5.3041241226763087E+24</v>
      </c>
      <c r="D1071">
        <f t="shared" si="132"/>
        <v>9.6089205120947624E+20</v>
      </c>
      <c r="E1071">
        <f t="shared" si="133"/>
        <v>-9.4451924010903134</v>
      </c>
      <c r="F1071">
        <f t="shared" si="135"/>
        <v>6121558.401668678</v>
      </c>
      <c r="G1071">
        <f t="shared" si="134"/>
        <v>-2458.855566800828</v>
      </c>
      <c r="I1071">
        <f t="shared" si="130"/>
        <v>3803.7600409424813</v>
      </c>
      <c r="J1071">
        <f t="shared" si="128"/>
        <v>-5500.3032492452912</v>
      </c>
    </row>
    <row r="1072" spans="1:10" x14ac:dyDescent="0.25">
      <c r="A1072">
        <f t="shared" si="129"/>
        <v>88.583333333333329</v>
      </c>
      <c r="B1072">
        <v>5315</v>
      </c>
      <c r="C1072">
        <f t="shared" si="131"/>
        <v>5.2719248691995546E+24</v>
      </c>
      <c r="D1072">
        <f t="shared" si="132"/>
        <v>9.5505885311586127E+20</v>
      </c>
      <c r="E1072">
        <f t="shared" si="133"/>
        <v>-9.4260409109589212</v>
      </c>
      <c r="F1072">
        <f t="shared" si="135"/>
        <v>6109146.0589296604</v>
      </c>
      <c r="G1072">
        <f t="shared" si="134"/>
        <v>-2506.0815288062795</v>
      </c>
      <c r="I1072">
        <f t="shared" si="130"/>
        <v>3796.0473687392255</v>
      </c>
      <c r="J1072">
        <f t="shared" si="128"/>
        <v>-5605.9447174854467</v>
      </c>
    </row>
    <row r="1073" spans="1:10" x14ac:dyDescent="0.25">
      <c r="A1073">
        <f t="shared" si="129"/>
        <v>88.666666666666671</v>
      </c>
      <c r="B1073">
        <v>5320</v>
      </c>
      <c r="C1073">
        <f t="shared" si="131"/>
        <v>5.2392480061474849E+24</v>
      </c>
      <c r="D1073">
        <f t="shared" si="132"/>
        <v>9.4913913154845737E+20</v>
      </c>
      <c r="E1073">
        <f t="shared" si="133"/>
        <v>-9.4065254562580076</v>
      </c>
      <c r="F1073">
        <f t="shared" si="135"/>
        <v>6096497.8257742422</v>
      </c>
      <c r="G1073">
        <f t="shared" si="134"/>
        <v>-2553.211733361074</v>
      </c>
      <c r="I1073">
        <f t="shared" si="130"/>
        <v>3788.1881210267493</v>
      </c>
      <c r="J1073">
        <f t="shared" si="128"/>
        <v>-5711.3719824091904</v>
      </c>
    </row>
    <row r="1074" spans="1:10" x14ac:dyDescent="0.25">
      <c r="A1074">
        <f t="shared" si="129"/>
        <v>88.75</v>
      </c>
      <c r="B1074">
        <v>5325</v>
      </c>
      <c r="C1074">
        <f t="shared" si="131"/>
        <v>5.2061020718018599E+24</v>
      </c>
      <c r="D1074">
        <f t="shared" si="132"/>
        <v>9.4313443329743847E+20</v>
      </c>
      <c r="E1074">
        <f t="shared" si="133"/>
        <v>-9.386646782746876</v>
      </c>
      <c r="F1074">
        <f t="shared" si="135"/>
        <v>6083614.1855392335</v>
      </c>
      <c r="G1074">
        <f t="shared" si="134"/>
        <v>-2600.244360642364</v>
      </c>
      <c r="I1074">
        <f t="shared" si="130"/>
        <v>3780.1825981366228</v>
      </c>
      <c r="J1074">
        <f t="shared" si="128"/>
        <v>-5816.5809731887521</v>
      </c>
    </row>
    <row r="1075" spans="1:10" x14ac:dyDescent="0.25">
      <c r="A1075">
        <f t="shared" si="129"/>
        <v>88.833333333333329</v>
      </c>
      <c r="B1075">
        <v>5330</v>
      </c>
      <c r="C1075">
        <f t="shared" si="131"/>
        <v>5.1724957154793974E+24</v>
      </c>
      <c r="D1075">
        <f t="shared" si="132"/>
        <v>9.3704632526800683E+20</v>
      </c>
      <c r="E1075">
        <f t="shared" si="133"/>
        <v>-9.3664056502098401</v>
      </c>
      <c r="F1075">
        <f t="shared" si="135"/>
        <v>6070495.6306512374</v>
      </c>
      <c r="G1075">
        <f t="shared" si="134"/>
        <v>-2647.1775945560985</v>
      </c>
      <c r="I1075">
        <f t="shared" si="130"/>
        <v>3772.031106048551</v>
      </c>
      <c r="J1075">
        <f t="shared" si="128"/>
        <v>-5921.5676273374429</v>
      </c>
    </row>
    <row r="1076" spans="1:10" x14ac:dyDescent="0.25">
      <c r="A1076">
        <f t="shared" si="129"/>
        <v>88.916666666666671</v>
      </c>
      <c r="B1076">
        <v>5335</v>
      </c>
      <c r="C1076">
        <f t="shared" si="131"/>
        <v>5.1384376946416452E+24</v>
      </c>
      <c r="D1076">
        <f t="shared" si="132"/>
        <v>9.3087639395681973E+20</v>
      </c>
      <c r="E1076">
        <f t="shared" si="133"/>
        <v>-9.3458028324271627</v>
      </c>
      <c r="F1076">
        <f t="shared" si="135"/>
        <v>6057142.6626078291</v>
      </c>
      <c r="G1076">
        <f t="shared" si="134"/>
        <v>-2694.0096228071475</v>
      </c>
      <c r="I1076">
        <f t="shared" si="130"/>
        <v>3763.7339563786804</v>
      </c>
      <c r="J1076">
        <f t="shared" si="128"/>
        <v>-6026.3278908665197</v>
      </c>
    </row>
    <row r="1077" spans="1:10" x14ac:dyDescent="0.25">
      <c r="A1077">
        <f t="shared" si="129"/>
        <v>89</v>
      </c>
      <c r="B1077">
        <v>5340</v>
      </c>
      <c r="C1077">
        <f t="shared" si="131"/>
        <v>5.103936871969204E+24</v>
      </c>
      <c r="D1077">
        <f t="shared" si="132"/>
        <v>9.2462624492195729E+20</v>
      </c>
      <c r="E1077">
        <f t="shared" si="133"/>
        <v>-9.3248391171454905</v>
      </c>
      <c r="F1077">
        <f t="shared" si="135"/>
        <v>6043555.7919583879</v>
      </c>
      <c r="G1077">
        <f t="shared" si="134"/>
        <v>-2740.7386369692831</v>
      </c>
      <c r="I1077">
        <f t="shared" si="130"/>
        <v>3755.2914663676875</v>
      </c>
      <c r="J1077">
        <f t="shared" si="128"/>
        <v>-6130.8577184417254</v>
      </c>
    </row>
    <row r="1078" spans="1:10" x14ac:dyDescent="0.25">
      <c r="A1078">
        <f t="shared" si="129"/>
        <v>89.083333333333329</v>
      </c>
      <c r="B1078">
        <v>5345</v>
      </c>
      <c r="C1078">
        <f t="shared" si="131"/>
        <v>5.0690022124012373E+24</v>
      </c>
      <c r="D1078">
        <f t="shared" si="132"/>
        <v>9.1829750224660097E+20</v>
      </c>
      <c r="E1078">
        <f t="shared" si="133"/>
        <v>-9.3035153060477427</v>
      </c>
      <c r="F1078">
        <f t="shared" si="135"/>
        <v>6029735.5382845774</v>
      </c>
      <c r="G1078">
        <f t="shared" si="134"/>
        <v>-2787.3628325550108</v>
      </c>
      <c r="I1078">
        <f t="shared" si="130"/>
        <v>3746.7039588686494</v>
      </c>
      <c r="J1078">
        <f t="shared" ref="J1078:J1141" si="136">G1078*2.23693629</f>
        <v>-6235.1530735394972</v>
      </c>
    </row>
    <row r="1079" spans="1:10" x14ac:dyDescent="0.25">
      <c r="A1079">
        <f t="shared" si="129"/>
        <v>89.166666666666671</v>
      </c>
      <c r="B1079">
        <v>5350</v>
      </c>
      <c r="C1079">
        <f t="shared" si="131"/>
        <v>5.0336427801413391E+24</v>
      </c>
      <c r="D1079">
        <f t="shared" si="132"/>
        <v>9.1189180799661939E+20</v>
      </c>
      <c r="E1079">
        <f t="shared" si="133"/>
        <v>-9.2818322147224421</v>
      </c>
      <c r="F1079">
        <f t="shared" si="135"/>
        <v>6015682.430180477</v>
      </c>
      <c r="G1079">
        <f t="shared" si="134"/>
        <v>-2833.8804090852495</v>
      </c>
      <c r="I1079">
        <f t="shared" si="130"/>
        <v>3737.9717623346996</v>
      </c>
      <c r="J1079">
        <f t="shared" si="136"/>
        <v>-6339.2099286028406</v>
      </c>
    </row>
    <row r="1080" spans="1:10" x14ac:dyDescent="0.25">
      <c r="A1080">
        <f t="shared" si="129"/>
        <v>89.25</v>
      </c>
      <c r="B1080">
        <v>5355</v>
      </c>
      <c r="C1080">
        <f t="shared" si="131"/>
        <v>4.9978677356307609E+24</v>
      </c>
      <c r="D1080">
        <f t="shared" si="132"/>
        <v>9.0541082167223937E+20</v>
      </c>
      <c r="E1080">
        <f t="shared" si="133"/>
        <v>-9.2597906726325281</v>
      </c>
      <c r="F1080">
        <f t="shared" si="135"/>
        <v>6001397.0052323667</v>
      </c>
      <c r="G1080">
        <f t="shared" si="134"/>
        <v>-2880.2895701588618</v>
      </c>
      <c r="I1080">
        <f t="shared" si="130"/>
        <v>3729.0952108064662</v>
      </c>
      <c r="J1080">
        <f t="shared" si="136"/>
        <v>-6443.0242651968592</v>
      </c>
    </row>
    <row r="1081" spans="1:10" x14ac:dyDescent="0.25">
      <c r="A1081">
        <f t="shared" si="129"/>
        <v>89.333333333333329</v>
      </c>
      <c r="B1081">
        <v>5360</v>
      </c>
      <c r="C1081">
        <f t="shared" si="131"/>
        <v>4.9616863324900773E+24</v>
      </c>
      <c r="D1081">
        <f t="shared" si="132"/>
        <v>8.9885621965399943E+20</v>
      </c>
      <c r="E1081">
        <f t="shared" si="133"/>
        <v>-9.2373915230836428</v>
      </c>
      <c r="F1081">
        <f t="shared" si="135"/>
        <v>5986879.8099981649</v>
      </c>
      <c r="G1081">
        <f t="shared" si="134"/>
        <v>-2926.5885235220244</v>
      </c>
      <c r="I1081">
        <f t="shared" si="130"/>
        <v>3720.0746438992933</v>
      </c>
      <c r="J1081">
        <f t="shared" si="136"/>
        <v>-6546.5920741639347</v>
      </c>
    </row>
    <row r="1082" spans="1:10" x14ac:dyDescent="0.25">
      <c r="A1082">
        <f t="shared" si="129"/>
        <v>89.416666666666671</v>
      </c>
      <c r="B1082">
        <v>5365</v>
      </c>
      <c r="C1082">
        <f t="shared" si="131"/>
        <v>4.9251079144302991E+24</v>
      </c>
      <c r="D1082">
        <f t="shared" si="132"/>
        <v>8.9222969464317005E+20</v>
      </c>
      <c r="E1082">
        <f t="shared" si="133"/>
        <v>-9.2146356231918425</v>
      </c>
      <c r="F1082">
        <f t="shared" si="135"/>
        <v>5972131.3999865167</v>
      </c>
      <c r="G1082">
        <f t="shared" si="134"/>
        <v>-2972.7754811374425</v>
      </c>
      <c r="I1082">
        <f t="shared" si="130"/>
        <v>3710.9104067902508</v>
      </c>
      <c r="J1082">
        <f t="shared" si="136"/>
        <v>-6649.9093557785554</v>
      </c>
    </row>
    <row r="1083" spans="1:10" x14ac:dyDescent="0.25">
      <c r="A1083">
        <f t="shared" si="129"/>
        <v>89.5</v>
      </c>
      <c r="B1083">
        <v>5370</v>
      </c>
      <c r="C1083">
        <f t="shared" si="131"/>
        <v>4.8881419121345465E+24</v>
      </c>
      <c r="D1083">
        <f t="shared" si="132"/>
        <v>8.8553295509683818E+20</v>
      </c>
      <c r="E1083">
        <f t="shared" si="133"/>
        <v>-9.1915238438508204</v>
      </c>
      <c r="F1083">
        <f t="shared" si="135"/>
        <v>5957152.3396355398</v>
      </c>
      <c r="G1083">
        <f t="shared" si="134"/>
        <v>-3018.8486592534018</v>
      </c>
      <c r="I1083">
        <f t="shared" si="130"/>
        <v>3701.6028502049244</v>
      </c>
      <c r="J1083">
        <f t="shared" si="136"/>
        <v>-6752.9721199017786</v>
      </c>
    </row>
    <row r="1084" spans="1:10" x14ac:dyDescent="0.25">
      <c r="A1084">
        <f t="shared" si="129"/>
        <v>89.583333333333329</v>
      </c>
      <c r="B1084">
        <v>5375</v>
      </c>
      <c r="C1084">
        <f t="shared" si="131"/>
        <v>4.8507978401113363E+24</v>
      </c>
      <c r="D1084">
        <f t="shared" si="132"/>
        <v>8.7876772465785084E+20</v>
      </c>
      <c r="E1084">
        <f t="shared" si="133"/>
        <v>-9.1680570696985892</v>
      </c>
      <c r="F1084">
        <f t="shared" si="135"/>
        <v>5941943.2022912251</v>
      </c>
      <c r="G1084">
        <f t="shared" si="134"/>
        <v>-3064.8062784726558</v>
      </c>
      <c r="I1084">
        <f t="shared" si="130"/>
        <v>3692.1523304039956</v>
      </c>
      <c r="J1084">
        <f t="shared" si="136"/>
        <v>-6855.7763861353296</v>
      </c>
    </row>
    <row r="1085" spans="1:10" x14ac:dyDescent="0.25">
      <c r="A1085">
        <f t="shared" si="129"/>
        <v>89.666666666666671</v>
      </c>
      <c r="B1085">
        <v>5380</v>
      </c>
      <c r="C1085">
        <f t="shared" si="131"/>
        <v>4.8130852935205535E+24</v>
      </c>
      <c r="D1085">
        <f t="shared" si="132"/>
        <v>8.7193574157981044E+20</v>
      </c>
      <c r="E1085">
        <f t="shared" si="133"/>
        <v>-9.1442361990835899</v>
      </c>
      <c r="F1085">
        <f t="shared" si="135"/>
        <v>5926504.5701854909</v>
      </c>
      <c r="G1085">
        <f t="shared" si="134"/>
        <v>-3110.6465638211489</v>
      </c>
      <c r="I1085">
        <f t="shared" si="130"/>
        <v>3682.5592091696062</v>
      </c>
      <c r="J1085">
        <f t="shared" si="136"/>
        <v>-6958.3181839753288</v>
      </c>
    </row>
    <row r="1086" spans="1:10" x14ac:dyDescent="0.25">
      <c r="A1086">
        <f t="shared" si="129"/>
        <v>89.75</v>
      </c>
      <c r="B1086">
        <v>5385</v>
      </c>
      <c r="C1086">
        <f t="shared" si="131"/>
        <v>4.7750139449732414E+24</v>
      </c>
      <c r="D1086">
        <f t="shared" si="132"/>
        <v>8.6503875814732635E+20</v>
      </c>
      <c r="E1086">
        <f t="shared" si="133"/>
        <v>-9.1200621440303333</v>
      </c>
      <c r="F1086">
        <f t="shared" si="135"/>
        <v>5910837.0344138965</v>
      </c>
      <c r="G1086">
        <f t="shared" si="134"/>
        <v>-3156.3677448165668</v>
      </c>
      <c r="I1086">
        <f t="shared" si="130"/>
        <v>3672.8238537915081</v>
      </c>
      <c r="J1086">
        <f t="shared" si="136"/>
        <v>-7060.5935529656381</v>
      </c>
    </row>
    <row r="1087" spans="1:10" x14ac:dyDescent="0.25">
      <c r="A1087">
        <f t="shared" si="129"/>
        <v>89.833333333333329</v>
      </c>
      <c r="B1087">
        <v>5390</v>
      </c>
      <c r="C1087">
        <f t="shared" si="131"/>
        <v>4.7365935413062864E+24</v>
      </c>
      <c r="D1087">
        <f t="shared" si="132"/>
        <v>8.580785400917185E+20</v>
      </c>
      <c r="E1087">
        <f t="shared" si="133"/>
        <v>-9.0955358302044669</v>
      </c>
      <c r="F1087">
        <f t="shared" si="135"/>
        <v>5894941.1949130129</v>
      </c>
      <c r="G1087">
        <f t="shared" si="134"/>
        <v>-3201.9680555367186</v>
      </c>
      <c r="I1087">
        <f t="shared" si="130"/>
        <v>3662.9466370530031</v>
      </c>
      <c r="J1087">
        <f t="shared" si="136"/>
        <v>-7162.5985428508211</v>
      </c>
    </row>
    <row r="1088" spans="1:10" x14ac:dyDescent="0.25">
      <c r="A1088">
        <f t="shared" si="129"/>
        <v>89.916666666666671</v>
      </c>
      <c r="B1088">
        <v>5395</v>
      </c>
      <c r="C1088">
        <f t="shared" si="131"/>
        <v>4.6978339003331183E+24</v>
      </c>
      <c r="D1088">
        <f t="shared" si="132"/>
        <v>8.5105686600237646E+20</v>
      </c>
      <c r="E1088">
        <f t="shared" si="133"/>
        <v>-9.0706581968773428</v>
      </c>
      <c r="F1088">
        <f t="shared" si="135"/>
        <v>5878817.6604374517</v>
      </c>
      <c r="G1088">
        <f t="shared" si="134"/>
        <v>-3247.4457346877407</v>
      </c>
      <c r="I1088">
        <f t="shared" si="130"/>
        <v>3652.9279372166707</v>
      </c>
      <c r="J1088">
        <f t="shared" si="136"/>
        <v>-7264.329213728719</v>
      </c>
    </row>
    <row r="1089" spans="1:10" x14ac:dyDescent="0.25">
      <c r="A1089">
        <f t="shared" si="129"/>
        <v>90</v>
      </c>
      <c r="B1089">
        <v>5400</v>
      </c>
      <c r="C1089">
        <f t="shared" si="131"/>
        <v>4.6587449075715426E+24</v>
      </c>
      <c r="D1089">
        <f t="shared" si="132"/>
        <v>8.4397552673397513E+20</v>
      </c>
      <c r="E1089">
        <f t="shared" si="133"/>
        <v>-9.0454301968900399</v>
      </c>
      <c r="F1089">
        <f t="shared" si="135"/>
        <v>5862467.0485365521</v>
      </c>
      <c r="G1089">
        <f t="shared" si="134"/>
        <v>-3292.7990256721273</v>
      </c>
      <c r="I1089">
        <f t="shared" si="130"/>
        <v>3642.7681380098793</v>
      </c>
      <c r="J1089">
        <f t="shared" si="136"/>
        <v>-7365.7816362026233</v>
      </c>
    </row>
    <row r="1090" spans="1:10" x14ac:dyDescent="0.25">
      <c r="A1090">
        <f t="shared" si="129"/>
        <v>90.083333333333329</v>
      </c>
      <c r="B1090">
        <v>5405</v>
      </c>
      <c r="C1090">
        <f t="shared" si="131"/>
        <v>4.6193365129498532E+24</v>
      </c>
      <c r="D1090">
        <f t="shared" si="132"/>
        <v>8.3683632480975598E+20</v>
      </c>
      <c r="E1090">
        <f t="shared" si="133"/>
        <v>-9.0198527966168847</v>
      </c>
      <c r="F1090">
        <f t="shared" si="135"/>
        <v>5845889.9855307303</v>
      </c>
      <c r="G1090">
        <f t="shared" si="134"/>
        <v>-3338.0261766565777</v>
      </c>
      <c r="I1090">
        <f t="shared" si="130"/>
        <v>3632.4676286100926</v>
      </c>
      <c r="J1090">
        <f t="shared" si="136"/>
        <v>-7466.95189153305</v>
      </c>
    </row>
    <row r="1091" spans="1:10" x14ac:dyDescent="0.25">
      <c r="A1091">
        <f t="shared" si="129"/>
        <v>90.166666666666671</v>
      </c>
      <c r="B1091">
        <v>5410</v>
      </c>
      <c r="C1091">
        <f t="shared" si="131"/>
        <v>4.5796187274923345E+24</v>
      </c>
      <c r="D1091">
        <f t="shared" si="132"/>
        <v>8.2964107382107511E+20</v>
      </c>
      <c r="E1091">
        <f t="shared" si="133"/>
        <v>-8.9939269759284155</v>
      </c>
      <c r="F1091">
        <f t="shared" si="135"/>
        <v>5829087.1064874893</v>
      </c>
      <c r="G1091">
        <f t="shared" si="134"/>
        <v>-3383.125440639662</v>
      </c>
      <c r="I1091">
        <f t="shared" si="130"/>
        <v>3622.0268036299622</v>
      </c>
      <c r="J1091">
        <f t="shared" si="136"/>
        <v>-7567.836071789101</v>
      </c>
    </row>
    <row r="1092" spans="1:10" x14ac:dyDescent="0.25">
      <c r="A1092">
        <f t="shared" si="129"/>
        <v>90.25</v>
      </c>
      <c r="B1092">
        <v>5415</v>
      </c>
      <c r="C1092">
        <f t="shared" si="131"/>
        <v>4.5396016199853315E+24</v>
      </c>
      <c r="D1092">
        <f t="shared" si="132"/>
        <v>8.2239159782342957E+20</v>
      </c>
      <c r="E1092">
        <f t="shared" si="133"/>
        <v>-8.9676537281538646</v>
      </c>
      <c r="F1092">
        <f t="shared" si="135"/>
        <v>5812059.0551970918</v>
      </c>
      <c r="G1092">
        <f t="shared" si="134"/>
        <v>-3428.0950755193039</v>
      </c>
      <c r="I1092">
        <f t="shared" si="130"/>
        <v>3611.4460631022107</v>
      </c>
      <c r="J1092">
        <f t="shared" si="136"/>
        <v>-7668.4302799994221</v>
      </c>
    </row>
    <row r="1093" spans="1:10" x14ac:dyDescent="0.25">
      <c r="A1093">
        <f t="shared" si="129"/>
        <v>90.333333333333329</v>
      </c>
      <c r="B1093">
        <v>5420</v>
      </c>
      <c r="C1093">
        <f t="shared" si="131"/>
        <v>4.4992953136249926E+24</v>
      </c>
      <c r="D1093">
        <f t="shared" si="132"/>
        <v>8.1508973072916532E+20</v>
      </c>
      <c r="E1093">
        <f t="shared" si="133"/>
        <v>-8.9410340600430853</v>
      </c>
      <c r="F1093">
        <f t="shared" si="135"/>
        <v>5794806.4841478933</v>
      </c>
      <c r="G1093">
        <f t="shared" si="134"/>
        <v>-3472.9333441600734</v>
      </c>
      <c r="I1093">
        <f t="shared" si="130"/>
        <v>3600.7258124643054</v>
      </c>
      <c r="J1093">
        <f t="shared" si="136"/>
        <v>-7768.7306303027281</v>
      </c>
    </row>
    <row r="1094" spans="1:10" x14ac:dyDescent="0.25">
      <c r="A1094">
        <f t="shared" si="129"/>
        <v>90.416666666666671</v>
      </c>
      <c r="B1094">
        <v>5425</v>
      </c>
      <c r="C1094">
        <f t="shared" si="131"/>
        <v>4.4587099826479003E+24</v>
      </c>
      <c r="D1094">
        <f t="shared" si="132"/>
        <v>8.0773731569708342E+20</v>
      </c>
      <c r="E1094">
        <f t="shared" si="133"/>
        <v>-8.9140689917279978</v>
      </c>
      <c r="F1094">
        <f t="shared" si="135"/>
        <v>5777330.0545013426</v>
      </c>
      <c r="G1094">
        <f t="shared" si="134"/>
        <v>-3517.6385144602887</v>
      </c>
      <c r="I1094">
        <f t="shared" si="130"/>
        <v>3589.8664625429242</v>
      </c>
      <c r="J1094">
        <f t="shared" si="136"/>
        <v>-7868.7332480979094</v>
      </c>
    </row>
    <row r="1095" spans="1:10" x14ac:dyDescent="0.25">
      <c r="A1095">
        <f t="shared" si="129"/>
        <v>90.5</v>
      </c>
      <c r="B1095">
        <v>5430</v>
      </c>
      <c r="C1095">
        <f t="shared" si="131"/>
        <v>4.417855848945698E+24</v>
      </c>
      <c r="D1095">
        <f t="shared" si="132"/>
        <v>8.0033620451914822E+20</v>
      </c>
      <c r="E1095">
        <f t="shared" si="133"/>
        <v>-8.8867595566834776</v>
      </c>
      <c r="F1095">
        <f t="shared" si="135"/>
        <v>5759630.4360666443</v>
      </c>
      <c r="G1095">
        <f t="shared" si="134"/>
        <v>-3562.2088594189286</v>
      </c>
      <c r="I1095">
        <f t="shared" si="130"/>
        <v>3578.8684295382104</v>
      </c>
      <c r="J1095">
        <f t="shared" si="136"/>
        <v>-7968.4342701937094</v>
      </c>
    </row>
    <row r="1096" spans="1:10" x14ac:dyDescent="0.25">
      <c r="A1096">
        <f t="shared" si="129"/>
        <v>90.583333333333329</v>
      </c>
      <c r="B1096">
        <v>5435</v>
      </c>
      <c r="C1096">
        <f t="shared" si="131"/>
        <v>4.3767431786649226E+24</v>
      </c>
      <c r="D1096">
        <f t="shared" si="132"/>
        <v>7.9288825700451497E+20</v>
      </c>
      <c r="E1096">
        <f t="shared" si="133"/>
        <v>-8.8591068016877585</v>
      </c>
      <c r="F1096">
        <f t="shared" si="135"/>
        <v>5741708.3072750913</v>
      </c>
      <c r="G1096">
        <f t="shared" si="134"/>
        <v>-3606.6426572023461</v>
      </c>
      <c r="I1096">
        <f t="shared" si="130"/>
        <v>3567.7321350078259</v>
      </c>
      <c r="J1096">
        <f t="shared" si="136"/>
        <v>-8067.8298449579579</v>
      </c>
    </row>
    <row r="1097" spans="1:10" x14ac:dyDescent="0.25">
      <c r="A1097">
        <f t="shared" si="129"/>
        <v>90.666666666666671</v>
      </c>
      <c r="B1097">
        <v>5440</v>
      </c>
      <c r="C1097">
        <f t="shared" si="131"/>
        <v>4.3353822787931852E+24</v>
      </c>
      <c r="D1097">
        <f t="shared" si="132"/>
        <v>7.8539534036108431E+20</v>
      </c>
      <c r="E1097">
        <f t="shared" si="133"/>
        <v>-8.8311117867823032</v>
      </c>
      <c r="F1097">
        <f t="shared" si="135"/>
        <v>5723564.3551540589</v>
      </c>
      <c r="G1097">
        <f t="shared" si="134"/>
        <v>-3650.9381912107847</v>
      </c>
      <c r="I1097">
        <f t="shared" si="130"/>
        <v>3556.458005850789</v>
      </c>
      <c r="J1097">
        <f t="shared" si="136"/>
        <v>-8166.9161324663637</v>
      </c>
    </row>
    <row r="1098" spans="1:10" x14ac:dyDescent="0.25">
      <c r="A1098">
        <f t="shared" ref="A1098:A1161" si="137">B1098/60</f>
        <v>90.75</v>
      </c>
      <c r="B1098">
        <v>5445</v>
      </c>
      <c r="C1098">
        <f t="shared" si="131"/>
        <v>4.293783493732911E+24</v>
      </c>
      <c r="D1098">
        <f t="shared" si="132"/>
        <v>7.7785932857480276E+20</v>
      </c>
      <c r="E1098">
        <f t="shared" si="133"/>
        <v>-8.8027755852311795</v>
      </c>
      <c r="F1098">
        <f t="shared" si="135"/>
        <v>5705199.2753006704</v>
      </c>
      <c r="G1098">
        <f t="shared" si="134"/>
        <v>-3695.0937501446961</v>
      </c>
      <c r="I1098">
        <f t="shared" ref="I1098:I1161" si="138">F1098*0.000621371192</f>
        <v>3545.0464742911136</v>
      </c>
      <c r="J1098">
        <f t="shared" si="136"/>
        <v>-8265.6893046508631</v>
      </c>
    </row>
    <row r="1099" spans="1:10" x14ac:dyDescent="0.25">
      <c r="A1099">
        <f t="shared" si="137"/>
        <v>90.833333333333329</v>
      </c>
      <c r="B1099">
        <v>5450</v>
      </c>
      <c r="C1099">
        <f t="shared" si="131"/>
        <v>4.2519572018637983E+24</v>
      </c>
      <c r="D1099">
        <f t="shared" si="132"/>
        <v>7.7028210178691996E+20</v>
      </c>
      <c r="E1099">
        <f t="shared" si="133"/>
        <v>-8.7740992834799165</v>
      </c>
      <c r="F1099">
        <f t="shared" si="135"/>
        <v>5686613.7718551317</v>
      </c>
      <c r="G1099">
        <f t="shared" si="134"/>
        <v>-3739.1076280708521</v>
      </c>
      <c r="I1099">
        <f t="shared" si="138"/>
        <v>3533.4979778612392</v>
      </c>
      <c r="J1099">
        <f t="shared" si="136"/>
        <v>-8364.1455454475126</v>
      </c>
    </row>
    <row r="1100" spans="1:10" x14ac:dyDescent="0.25">
      <c r="A1100">
        <f t="shared" si="137"/>
        <v>90.916666666666671</v>
      </c>
      <c r="B1100">
        <v>5455</v>
      </c>
      <c r="C1100">
        <f t="shared" ref="C1100:C1163" si="139">D1100*$B$2</f>
        <v>4.2099138120951769E+24</v>
      </c>
      <c r="D1100">
        <f t="shared" ref="D1100:D1163" si="140">(4*PI()*(F1100)^3)/3</f>
        <v>7.6266554566941606E+20</v>
      </c>
      <c r="E1100">
        <f t="shared" ref="E1100:E1163" si="141">-($B$5*C1100)/F1100^2</f>
        <v>-8.7450839811138348</v>
      </c>
      <c r="F1100">
        <f t="shared" si="135"/>
        <v>5667808.557473734</v>
      </c>
      <c r="G1100">
        <f t="shared" ref="G1100:G1163" si="142">G1099+E1099*(B1100-B1099)</f>
        <v>-3782.9781244882515</v>
      </c>
      <c r="I1100">
        <f t="shared" si="138"/>
        <v>3521.8129593852545</v>
      </c>
      <c r="J1100">
        <f t="shared" si="136"/>
        <v>-8462.2810509439078</v>
      </c>
    </row>
    <row r="1101" spans="1:10" x14ac:dyDescent="0.25">
      <c r="A1101">
        <f t="shared" si="137"/>
        <v>91</v>
      </c>
      <c r="B1101">
        <v>5460</v>
      </c>
      <c r="C1101">
        <f t="shared" si="139"/>
        <v>4.1676637604094937E+24</v>
      </c>
      <c r="D1101">
        <f t="shared" si="140"/>
        <v>7.5501155079882133E+20</v>
      </c>
      <c r="E1101">
        <f t="shared" si="141"/>
        <v>-8.7157307908159005</v>
      </c>
      <c r="F1101">
        <f t="shared" ref="F1101:F1164" si="143">F1100+((G1101+G1100)/2)*(B1101-B1100)</f>
        <v>5648784.3533015288</v>
      </c>
      <c r="G1101">
        <f t="shared" si="142"/>
        <v>-3826.7035443938207</v>
      </c>
      <c r="I1101">
        <f t="shared" si="138"/>
        <v>3509.9918669619201</v>
      </c>
      <c r="J1101">
        <f t="shared" si="136"/>
        <v>-8560.092029526164</v>
      </c>
    </row>
    <row r="1102" spans="1:10" x14ac:dyDescent="0.25">
      <c r="A1102">
        <f t="shared" si="137"/>
        <v>91.083333333333329</v>
      </c>
      <c r="B1102">
        <v>5465</v>
      </c>
      <c r="C1102">
        <f t="shared" si="139"/>
        <v>4.1252175063980729E+24</v>
      </c>
      <c r="D1102">
        <f t="shared" si="140"/>
        <v>7.4732201202863636E+20</v>
      </c>
      <c r="E1102">
        <f t="shared" si="141"/>
        <v>-8.6860408383240522</v>
      </c>
      <c r="F1102">
        <f t="shared" si="143"/>
        <v>5629541.8889446743</v>
      </c>
      <c r="G1102">
        <f t="shared" si="142"/>
        <v>-3870.2821983479002</v>
      </c>
      <c r="I1102">
        <f t="shared" si="138"/>
        <v>3498.0351539474841</v>
      </c>
      <c r="J1102">
        <f t="shared" si="136"/>
        <v>-8657.5747020253966</v>
      </c>
    </row>
    <row r="1103" spans="1:10" x14ac:dyDescent="0.25">
      <c r="A1103">
        <f t="shared" si="137"/>
        <v>91.166666666666671</v>
      </c>
      <c r="B1103">
        <v>5470</v>
      </c>
      <c r="C1103">
        <f t="shared" si="139"/>
        <v>4.0825855297903853E+24</v>
      </c>
      <c r="D1103">
        <f t="shared" si="140"/>
        <v>7.3959882786057709E+20</v>
      </c>
      <c r="E1103">
        <f t="shared" si="141"/>
        <v>-8.6560152623880331</v>
      </c>
      <c r="F1103">
        <f t="shared" si="143"/>
        <v>5610081.9024424553</v>
      </c>
      <c r="G1103">
        <f t="shared" si="142"/>
        <v>-3913.7124025395206</v>
      </c>
      <c r="I1103">
        <f t="shared" si="138"/>
        <v>3485.9432789382963</v>
      </c>
      <c r="J1103">
        <f t="shared" si="136"/>
        <v>-8754.7253018637421</v>
      </c>
    </row>
    <row r="1104" spans="1:10" x14ac:dyDescent="0.25">
      <c r="A1104">
        <f t="shared" si="137"/>
        <v>91.25</v>
      </c>
      <c r="B1104">
        <v>5475</v>
      </c>
      <c r="C1104">
        <f t="shared" si="139"/>
        <v>4.0397783269779964E+24</v>
      </c>
      <c r="D1104">
        <f t="shared" si="140"/>
        <v>7.3184389981485439E+20</v>
      </c>
      <c r="E1104">
        <f t="shared" si="141"/>
        <v>-8.6256552147257111</v>
      </c>
      <c r="F1104">
        <f t="shared" si="143"/>
        <v>5590405.140238978</v>
      </c>
      <c r="G1104">
        <f t="shared" si="142"/>
        <v>-3956.9924788514609</v>
      </c>
      <c r="I1104">
        <f t="shared" si="138"/>
        <v>3473.716705753221</v>
      </c>
      <c r="J1104">
        <f t="shared" si="136"/>
        <v>-8851.5400751998914</v>
      </c>
    </row>
    <row r="1105" spans="1:10" x14ac:dyDescent="0.25">
      <c r="A1105">
        <f t="shared" si="137"/>
        <v>91.333333333333329</v>
      </c>
      <c r="B1105">
        <v>5480</v>
      </c>
      <c r="C1105">
        <f t="shared" si="139"/>
        <v>3.9968064075344119E+24</v>
      </c>
      <c r="D1105">
        <f t="shared" si="140"/>
        <v>7.240591317997123E+20</v>
      </c>
      <c r="E1105">
        <f t="shared" si="141"/>
        <v>-8.5949618599789073</v>
      </c>
      <c r="F1105">
        <f t="shared" si="143"/>
        <v>5570512.357154537</v>
      </c>
      <c r="G1105">
        <f t="shared" si="142"/>
        <v>-4000.1207549250894</v>
      </c>
      <c r="I1105">
        <f t="shared" si="138"/>
        <v>3461.3559034158443</v>
      </c>
      <c r="J1105">
        <f t="shared" si="136"/>
        <v>-8948.0152810741292</v>
      </c>
    </row>
    <row r="1106" spans="1:10" x14ac:dyDescent="0.25">
      <c r="A1106">
        <f t="shared" si="137"/>
        <v>91.416666666666671</v>
      </c>
      <c r="B1106">
        <v>5485</v>
      </c>
      <c r="C1106">
        <f t="shared" si="139"/>
        <v>3.9536802907320146E+24</v>
      </c>
      <c r="D1106">
        <f t="shared" si="140"/>
        <v>7.1624642948043742E+20</v>
      </c>
      <c r="E1106">
        <f t="shared" si="141"/>
        <v>-8.5639363756687139</v>
      </c>
      <c r="F1106">
        <f t="shared" si="143"/>
        <v>5550404.3163566617</v>
      </c>
      <c r="G1106">
        <f t="shared" si="142"/>
        <v>-4043.0955642249837</v>
      </c>
      <c r="I1106">
        <f t="shared" si="138"/>
        <v>3448.8613461364839</v>
      </c>
      <c r="J1106">
        <f t="shared" si="136"/>
        <v>-9044.1471915528928</v>
      </c>
    </row>
    <row r="1107" spans="1:10" x14ac:dyDescent="0.25">
      <c r="A1107">
        <f t="shared" si="137"/>
        <v>91.5</v>
      </c>
      <c r="B1107">
        <v>5490</v>
      </c>
      <c r="C1107">
        <f t="shared" si="139"/>
        <v>3.9104105020573053E+24</v>
      </c>
      <c r="D1107">
        <f t="shared" si="140"/>
        <v>7.0840769964806255E+20</v>
      </c>
      <c r="E1107">
        <f t="shared" si="141"/>
        <v>-8.5325799521503303</v>
      </c>
      <c r="F1107">
        <f t="shared" si="143"/>
        <v>5530081.789330841</v>
      </c>
      <c r="G1107">
        <f t="shared" si="142"/>
        <v>-4085.9152461033273</v>
      </c>
      <c r="I1107">
        <f t="shared" si="138"/>
        <v>3436.2335132939975</v>
      </c>
      <c r="J1107">
        <f t="shared" si="136"/>
        <v>-9139.9320918728135</v>
      </c>
    </row>
    <row r="1108" spans="1:10" x14ac:dyDescent="0.25">
      <c r="A1108">
        <f t="shared" si="137"/>
        <v>91.583333333333329</v>
      </c>
      <c r="B1108">
        <v>5495</v>
      </c>
      <c r="C1108">
        <f t="shared" si="139"/>
        <v>3.8670075697256254E+24</v>
      </c>
      <c r="D1108">
        <f t="shared" si="140"/>
        <v>7.0054484958797562E+20</v>
      </c>
      <c r="E1108">
        <f t="shared" si="141"/>
        <v>-8.5008937925673926</v>
      </c>
      <c r="F1108">
        <f t="shared" si="143"/>
        <v>5509545.5558509221</v>
      </c>
      <c r="G1108">
        <f t="shared" si="142"/>
        <v>-4128.5781458640786</v>
      </c>
      <c r="I1108">
        <f t="shared" si="138"/>
        <v>3423.47288941739</v>
      </c>
      <c r="J1108">
        <f t="shared" si="136"/>
        <v>-9235.3662805842705</v>
      </c>
    </row>
    <row r="1109" spans="1:10" x14ac:dyDescent="0.25">
      <c r="A1109">
        <f t="shared" si="137"/>
        <v>91.666666666666671</v>
      </c>
      <c r="B1109">
        <v>5500</v>
      </c>
      <c r="C1109">
        <f t="shared" si="139"/>
        <v>3.8234820211966074E+24</v>
      </c>
      <c r="D1109">
        <f t="shared" si="140"/>
        <v>6.9265978644866073E+20</v>
      </c>
      <c r="E1109">
        <f t="shared" si="141"/>
        <v>-8.4688791128058085</v>
      </c>
      <c r="F1109">
        <f t="shared" si="143"/>
        <v>5488796.4039491946</v>
      </c>
      <c r="G1109">
        <f t="shared" si="142"/>
        <v>-4171.0826148269152</v>
      </c>
      <c r="I1109">
        <f t="shared" si="138"/>
        <v>3410.5799641672247</v>
      </c>
      <c r="J1109">
        <f t="shared" si="136"/>
        <v>-9330.4460696944188</v>
      </c>
    </row>
    <row r="1110" spans="1:10" x14ac:dyDescent="0.25">
      <c r="A1110">
        <f t="shared" si="137"/>
        <v>91.75</v>
      </c>
      <c r="B1110">
        <v>5505</v>
      </c>
      <c r="C1110">
        <f t="shared" si="139"/>
        <v>3.7798443796915042E+24</v>
      </c>
      <c r="D1110">
        <f t="shared" si="140"/>
        <v>6.8475441661077973E+20</v>
      </c>
      <c r="E1110">
        <f t="shared" si="141"/>
        <v>-8.4365371414470989</v>
      </c>
      <c r="F1110">
        <f t="shared" si="143"/>
        <v>5467835.1298861504</v>
      </c>
      <c r="G1110">
        <f t="shared" si="142"/>
        <v>-4213.4270103909439</v>
      </c>
      <c r="I1110">
        <f t="shared" si="138"/>
        <v>3397.5552323168322</v>
      </c>
      <c r="J1110">
        <f t="shared" si="136"/>
        <v>-9425.1677848097097</v>
      </c>
    </row>
    <row r="1111" spans="1:10" x14ac:dyDescent="0.25">
      <c r="A1111">
        <f t="shared" si="137"/>
        <v>91.833333333333329</v>
      </c>
      <c r="B1111">
        <v>5510</v>
      </c>
      <c r="C1111">
        <f t="shared" si="139"/>
        <v>3.7361051607136493E+24</v>
      </c>
      <c r="D1111">
        <f t="shared" si="140"/>
        <v>6.7683064505682048E+20</v>
      </c>
      <c r="E1111">
        <f t="shared" si="141"/>
        <v>-8.4038691197212589</v>
      </c>
      <c r="F1111">
        <f t="shared" si="143"/>
        <v>5446662.538119928</v>
      </c>
      <c r="G1111">
        <f t="shared" si="142"/>
        <v>-4255.6096960981795</v>
      </c>
      <c r="I1111">
        <f t="shared" si="138"/>
        <v>3384.3991937333253</v>
      </c>
      <c r="J1111">
        <f t="shared" si="136"/>
        <v>-9519.5277652778896</v>
      </c>
    </row>
    <row r="1112" spans="1:10" x14ac:dyDescent="0.25">
      <c r="A1112">
        <f t="shared" si="137"/>
        <v>91.916666666666671</v>
      </c>
      <c r="B1112">
        <v>5515</v>
      </c>
      <c r="C1112">
        <f t="shared" si="139"/>
        <v>3.6922748685732121E+24</v>
      </c>
      <c r="D1112">
        <f t="shared" si="140"/>
        <v>6.6889037474152396E+20</v>
      </c>
      <c r="E1112">
        <f t="shared" si="141"/>
        <v>-8.3708763014591163</v>
      </c>
      <c r="F1112">
        <f t="shared" si="143"/>
        <v>5425279.4412754402</v>
      </c>
      <c r="G1112">
        <f t="shared" si="142"/>
        <v>-4297.6290416967859</v>
      </c>
      <c r="I1112">
        <f t="shared" si="138"/>
        <v>3371.1123533584141</v>
      </c>
      <c r="J1112">
        <f t="shared" si="136"/>
        <v>-9613.522364329463</v>
      </c>
    </row>
    <row r="1113" spans="1:10" x14ac:dyDescent="0.25">
      <c r="A1113">
        <f t="shared" si="137"/>
        <v>92</v>
      </c>
      <c r="B1113">
        <v>5520</v>
      </c>
      <c r="C1113">
        <f t="shared" si="139"/>
        <v>3.6483639929174844E+24</v>
      </c>
      <c r="D1113">
        <f t="shared" si="140"/>
        <v>6.6093550596331235E+20</v>
      </c>
      <c r="E1113">
        <f t="shared" si="141"/>
        <v>-8.3375599530442255</v>
      </c>
      <c r="F1113">
        <f t="shared" si="143"/>
        <v>5403686.6601131884</v>
      </c>
      <c r="G1113">
        <f t="shared" si="142"/>
        <v>-4339.4834232040812</v>
      </c>
      <c r="I1113">
        <f t="shared" si="138"/>
        <v>3357.6952211890307</v>
      </c>
      <c r="J1113">
        <f t="shared" si="136"/>
        <v>-9707.1479492186372</v>
      </c>
    </row>
    <row r="1114" spans="1:10" x14ac:dyDescent="0.25">
      <c r="A1114">
        <f t="shared" si="137"/>
        <v>92.083333333333329</v>
      </c>
      <c r="B1114">
        <v>5525</v>
      </c>
      <c r="C1114">
        <f t="shared" si="139"/>
        <v>3.6043830052678404E+24</v>
      </c>
      <c r="D1114">
        <f t="shared" si="140"/>
        <v>6.5296793573692762E+20</v>
      </c>
      <c r="E1114">
        <f t="shared" si="141"/>
        <v>-8.3039213533642346</v>
      </c>
      <c r="F1114">
        <f t="shared" si="143"/>
        <v>5381885.0234977547</v>
      </c>
      <c r="G1114">
        <f t="shared" si="142"/>
        <v>-4381.1712229693021</v>
      </c>
      <c r="I1114">
        <f t="shared" si="138"/>
        <v>3344.1483122577479</v>
      </c>
      <c r="J1114">
        <f t="shared" si="136"/>
        <v>-9800.4009013637133</v>
      </c>
    </row>
    <row r="1115" spans="1:10" x14ac:dyDescent="0.25">
      <c r="A1115">
        <f t="shared" si="137"/>
        <v>92.166666666666671</v>
      </c>
      <c r="B1115">
        <v>5530</v>
      </c>
      <c r="C1115">
        <f t="shared" si="139"/>
        <v>3.5603423555646416E+24</v>
      </c>
      <c r="D1115">
        <f t="shared" si="140"/>
        <v>6.4498955716750751E+20</v>
      </c>
      <c r="E1115">
        <f t="shared" si="141"/>
        <v>-8.2699617937618157</v>
      </c>
      <c r="F1115">
        <f t="shared" si="143"/>
        <v>5359875.3683659909</v>
      </c>
      <c r="G1115">
        <f t="shared" si="142"/>
        <v>-4422.6908297361233</v>
      </c>
      <c r="I1115">
        <f t="shared" si="138"/>
        <v>3330.472146613015</v>
      </c>
      <c r="J1115">
        <f t="shared" si="136"/>
        <v>-9893.2776164869447</v>
      </c>
    </row>
    <row r="1116" spans="1:10" x14ac:dyDescent="0.25">
      <c r="A1116">
        <f t="shared" si="137"/>
        <v>92.25</v>
      </c>
      <c r="B1116">
        <v>5535</v>
      </c>
      <c r="C1116">
        <f t="shared" si="139"/>
        <v>3.5162524687212093E+24</v>
      </c>
      <c r="D1116">
        <f t="shared" si="140"/>
        <v>6.3700225882630599E+20</v>
      </c>
      <c r="E1116">
        <f t="shared" si="141"/>
        <v>-8.2356825779850897</v>
      </c>
      <c r="F1116">
        <f t="shared" si="143"/>
        <v>5337658.5396948885</v>
      </c>
      <c r="G1116">
        <f t="shared" si="142"/>
        <v>-4464.0406387049325</v>
      </c>
      <c r="I1116">
        <f t="shared" si="138"/>
        <v>3316.667249299192</v>
      </c>
      <c r="J1116">
        <f t="shared" si="136"/>
        <v>-9985.7745047538428</v>
      </c>
    </row>
    <row r="1117" spans="1:10" x14ac:dyDescent="0.25">
      <c r="A1117">
        <f t="shared" si="137"/>
        <v>92.333333333333329</v>
      </c>
      <c r="B1117">
        <v>5540</v>
      </c>
      <c r="C1117">
        <f t="shared" si="139"/>
        <v>3.4721237411880966E+24</v>
      </c>
      <c r="D1117">
        <f t="shared" si="140"/>
        <v>6.2900792412827838E+20</v>
      </c>
      <c r="E1117">
        <f t="shared" si="141"/>
        <v>-8.2010850221375744</v>
      </c>
      <c r="F1117">
        <f t="shared" si="143"/>
        <v>5315235.3904691394</v>
      </c>
      <c r="G1117">
        <f t="shared" si="142"/>
        <v>-4505.2190515948578</v>
      </c>
      <c r="I1117">
        <f t="shared" si="138"/>
        <v>3302.7341503363946</v>
      </c>
      <c r="J1117">
        <f t="shared" si="136"/>
        <v>-10077.88799091192</v>
      </c>
    </row>
    <row r="1118" spans="1:10" x14ac:dyDescent="0.25">
      <c r="A1118">
        <f t="shared" si="137"/>
        <v>92.416666666666671</v>
      </c>
      <c r="B1118">
        <v>5545</v>
      </c>
      <c r="C1118">
        <f t="shared" si="139"/>
        <v>3.4279665375288318E+24</v>
      </c>
      <c r="D1118">
        <f t="shared" si="140"/>
        <v>6.2100843071174489E+20</v>
      </c>
      <c r="E1118">
        <f t="shared" si="141"/>
        <v>-8.1661704546276503</v>
      </c>
      <c r="F1118">
        <f t="shared" si="143"/>
        <v>5292606.7816483881</v>
      </c>
      <c r="G1118">
        <f t="shared" si="142"/>
        <v>-4546.2244767055454</v>
      </c>
      <c r="I1118">
        <f t="shared" si="138"/>
        <v>3288.6733847001428</v>
      </c>
      <c r="J1118">
        <f t="shared" si="136"/>
        <v>-10169.614514428895</v>
      </c>
    </row>
    <row r="1119" spans="1:10" x14ac:dyDescent="0.25">
      <c r="A1119">
        <f t="shared" si="137"/>
        <v>92.5</v>
      </c>
      <c r="B1119">
        <v>5550</v>
      </c>
      <c r="C1119">
        <f t="shared" si="139"/>
        <v>3.3837911870083219E+24</v>
      </c>
      <c r="D1119">
        <f t="shared" si="140"/>
        <v>6.1300564982034819E+20</v>
      </c>
      <c r="E1119">
        <f t="shared" si="141"/>
        <v>-8.1309402161175655</v>
      </c>
      <c r="F1119">
        <f t="shared" si="143"/>
        <v>5269773.5821341779</v>
      </c>
      <c r="G1119">
        <f t="shared" si="142"/>
        <v>-4587.055328978684</v>
      </c>
      <c r="I1119">
        <f t="shared" si="138"/>
        <v>3274.4854923008243</v>
      </c>
      <c r="J1119">
        <f t="shared" si="136"/>
        <v>-10260.950529630307</v>
      </c>
    </row>
    <row r="1120" spans="1:10" x14ac:dyDescent="0.25">
      <c r="A1120">
        <f t="shared" si="137"/>
        <v>92.583333333333329</v>
      </c>
      <c r="B1120">
        <v>5555</v>
      </c>
      <c r="C1120">
        <f t="shared" si="139"/>
        <v>3.3396079801950785E+24</v>
      </c>
      <c r="D1120">
        <f t="shared" si="140"/>
        <v>6.0500144568751423E+20</v>
      </c>
      <c r="E1120">
        <f t="shared" si="141"/>
        <v>-8.0953956594719525</v>
      </c>
      <c r="F1120">
        <f t="shared" si="143"/>
        <v>5246736.6687365826</v>
      </c>
      <c r="G1120">
        <f t="shared" si="142"/>
        <v>-4627.710030059272</v>
      </c>
      <c r="I1120">
        <f t="shared" si="138"/>
        <v>3260.1710179629595</v>
      </c>
      <c r="J1120">
        <f t="shared" si="136"/>
        <v>-10351.892505836577</v>
      </c>
    </row>
    <row r="1121" spans="1:10" x14ac:dyDescent="0.25">
      <c r="A1121">
        <f t="shared" si="137"/>
        <v>92.666666666666671</v>
      </c>
      <c r="B1121">
        <v>5560</v>
      </c>
      <c r="C1121">
        <f t="shared" si="139"/>
        <v>3.2954271655784673E+24</v>
      </c>
      <c r="D1121">
        <f t="shared" si="140"/>
        <v>5.9699767492363538E+20</v>
      </c>
      <c r="E1121">
        <f t="shared" si="141"/>
        <v>-8.0595381497058813</v>
      </c>
      <c r="F1121">
        <f t="shared" si="143"/>
        <v>5223496.9261405431</v>
      </c>
      <c r="G1121">
        <f t="shared" si="142"/>
        <v>-4668.1870083566318</v>
      </c>
      <c r="I1121">
        <f t="shared" si="138"/>
        <v>3245.7305114042852</v>
      </c>
      <c r="J1121">
        <f t="shared" si="136"/>
        <v>-10442.436927499482</v>
      </c>
    </row>
    <row r="1122" spans="1:10" x14ac:dyDescent="0.25">
      <c r="A1122">
        <f t="shared" si="137"/>
        <v>92.75</v>
      </c>
      <c r="B1122">
        <v>5565</v>
      </c>
      <c r="C1122">
        <f t="shared" si="139"/>
        <v>3.2512589462021163E+24</v>
      </c>
      <c r="D1122">
        <f t="shared" si="140"/>
        <v>5.8899618590618052E+20</v>
      </c>
      <c r="E1122">
        <f t="shared" si="141"/>
        <v>-8.0233690639324386</v>
      </c>
      <c r="F1122">
        <f t="shared" si="143"/>
        <v>5200055.2468718886</v>
      </c>
      <c r="G1122">
        <f t="shared" si="142"/>
        <v>-4708.4846991051609</v>
      </c>
      <c r="I1122">
        <f t="shared" si="138"/>
        <v>3231.1645272146397</v>
      </c>
      <c r="J1122">
        <f t="shared" si="136"/>
        <v>-10532.580294338066</v>
      </c>
    </row>
    <row r="1123" spans="1:10" x14ac:dyDescent="0.25">
      <c r="A1123">
        <f t="shared" si="137"/>
        <v>92.833333333333329</v>
      </c>
      <c r="B1123">
        <v>5570</v>
      </c>
      <c r="C1123">
        <f t="shared" si="139"/>
        <v>3.2071134763146717E+24</v>
      </c>
      <c r="D1123">
        <f t="shared" si="140"/>
        <v>5.8099881817294773E+20</v>
      </c>
      <c r="E1123">
        <f t="shared" si="141"/>
        <v>-7.9868897913098431</v>
      </c>
      <c r="F1123">
        <f t="shared" si="143"/>
        <v>5176412.5312630637</v>
      </c>
      <c r="G1123">
        <f t="shared" si="142"/>
        <v>-4748.6015444248233</v>
      </c>
      <c r="I1123">
        <f t="shared" si="138"/>
        <v>3216.4736248346671</v>
      </c>
      <c r="J1123">
        <f t="shared" si="136"/>
        <v>-10622.319121473935</v>
      </c>
    </row>
    <row r="1124" spans="1:10" x14ac:dyDescent="0.25">
      <c r="A1124">
        <f t="shared" si="137"/>
        <v>92.916666666666671</v>
      </c>
      <c r="B1124">
        <v>5575</v>
      </c>
      <c r="C1124">
        <f t="shared" si="139"/>
        <v>3.1630008580390439E+24</v>
      </c>
      <c r="D1124">
        <f t="shared" si="140"/>
        <v>5.7300740181866735E+20</v>
      </c>
      <c r="E1124">
        <f t="shared" si="141"/>
        <v>-7.9501017329880916</v>
      </c>
      <c r="F1124">
        <f t="shared" si="143"/>
        <v>5152569.6874185484</v>
      </c>
      <c r="G1124">
        <f t="shared" si="142"/>
        <v>-4788.5359933813725</v>
      </c>
      <c r="I1124">
        <f t="shared" si="138"/>
        <v>3201.6583685343307</v>
      </c>
      <c r="J1124">
        <f t="shared" si="136"/>
        <v>-10711.649939565992</v>
      </c>
    </row>
    <row r="1125" spans="1:10" x14ac:dyDescent="0.25">
      <c r="A1125">
        <f t="shared" si="137"/>
        <v>93</v>
      </c>
      <c r="B1125">
        <v>5580</v>
      </c>
      <c r="C1125">
        <f t="shared" si="139"/>
        <v>3.1189311380612953E+24</v>
      </c>
      <c r="D1125">
        <f t="shared" si="140"/>
        <v>5.650237568951622E+20</v>
      </c>
      <c r="E1125">
        <f t="shared" si="141"/>
        <v>-7.9130063020551402</v>
      </c>
      <c r="F1125">
        <f t="shared" si="143"/>
        <v>5128527.6311799791</v>
      </c>
      <c r="G1125">
        <f t="shared" si="142"/>
        <v>-4828.2865020463132</v>
      </c>
      <c r="I1125">
        <f t="shared" si="138"/>
        <v>3186.7193273912399</v>
      </c>
      <c r="J1125">
        <f t="shared" si="136"/>
        <v>-10800.569294944558</v>
      </c>
    </row>
    <row r="1126" spans="1:10" x14ac:dyDescent="0.25">
      <c r="A1126">
        <f t="shared" si="137"/>
        <v>93.083333333333329</v>
      </c>
      <c r="B1126">
        <v>5585</v>
      </c>
      <c r="C1126">
        <f t="shared" si="139"/>
        <v>3.0749143043403196E+24</v>
      </c>
      <c r="D1126">
        <f t="shared" si="140"/>
        <v>5.5704969281527526E+20</v>
      </c>
      <c r="E1126">
        <f t="shared" si="141"/>
        <v>-7.8756049234826389</v>
      </c>
      <c r="F1126">
        <f t="shared" si="143"/>
        <v>5104287.2860909719</v>
      </c>
      <c r="G1126">
        <f t="shared" si="142"/>
        <v>-4867.8515335565889</v>
      </c>
      <c r="I1126">
        <f t="shared" si="138"/>
        <v>3171.6570752687921</v>
      </c>
      <c r="J1126">
        <f t="shared" si="136"/>
        <v>-10889.073749744886</v>
      </c>
    </row>
    <row r="1127" spans="1:10" x14ac:dyDescent="0.25">
      <c r="A1127">
        <f t="shared" si="137"/>
        <v>93.166666666666671</v>
      </c>
      <c r="B1127">
        <v>5590</v>
      </c>
      <c r="C1127">
        <f t="shared" si="139"/>
        <v>3.0309602828394349E+24</v>
      </c>
      <c r="D1127">
        <f t="shared" si="140"/>
        <v>5.4908700776076719E+20</v>
      </c>
      <c r="E1127">
        <f t="shared" si="141"/>
        <v>-7.8378990340711745</v>
      </c>
      <c r="F1127">
        <f t="shared" si="143"/>
        <v>5079849.5833616452</v>
      </c>
      <c r="G1127">
        <f t="shared" si="142"/>
        <v>-4907.2295581740018</v>
      </c>
      <c r="I1127">
        <f t="shared" si="138"/>
        <v>3156.4721907941289</v>
      </c>
      <c r="J1127">
        <f t="shared" si="136"/>
        <v>-10977.15988204009</v>
      </c>
    </row>
    <row r="1128" spans="1:10" x14ac:dyDescent="0.25">
      <c r="A1128">
        <f t="shared" si="137"/>
        <v>93.25</v>
      </c>
      <c r="B1128">
        <v>5595</v>
      </c>
      <c r="C1128">
        <f t="shared" si="139"/>
        <v>2.9870789342810379E+24</v>
      </c>
      <c r="D1128">
        <f t="shared" si="140"/>
        <v>5.4113748809439091E+20</v>
      </c>
      <c r="E1128">
        <f t="shared" si="141"/>
        <v>-7.7998900823950947</v>
      </c>
      <c r="F1128">
        <f t="shared" si="143"/>
        <v>5055215.4618328493</v>
      </c>
      <c r="G1128">
        <f t="shared" si="142"/>
        <v>-4946.419053344358</v>
      </c>
      <c r="I1128">
        <f t="shared" si="138"/>
        <v>3141.1652573359079</v>
      </c>
      <c r="J1128">
        <f t="shared" si="136"/>
        <v>-11064.82428597344</v>
      </c>
    </row>
    <row r="1129" spans="1:10" x14ac:dyDescent="0.25">
      <c r="A1129">
        <f t="shared" si="137"/>
        <v>93.333333333333329</v>
      </c>
      <c r="B1129">
        <v>5600</v>
      </c>
      <c r="C1129">
        <f t="shared" si="139"/>
        <v>2.9432800509254207E+24</v>
      </c>
      <c r="D1129">
        <f t="shared" si="140"/>
        <v>5.3320290777634433E+20</v>
      </c>
      <c r="E1129">
        <f t="shared" si="141"/>
        <v>-7.7615795287468528</v>
      </c>
      <c r="F1129">
        <f t="shared" si="143"/>
        <v>5030385.867940098</v>
      </c>
      <c r="G1129">
        <f t="shared" si="142"/>
        <v>-4985.4185037563338</v>
      </c>
      <c r="I1129">
        <f t="shared" si="138"/>
        <v>3125.7368629818934</v>
      </c>
      <c r="J1129">
        <f t="shared" si="136"/>
        <v>-11152.063571890045</v>
      </c>
    </row>
    <row r="1130" spans="1:10" x14ac:dyDescent="0.25">
      <c r="A1130">
        <f t="shared" si="137"/>
        <v>93.416666666666671</v>
      </c>
      <c r="B1130">
        <v>5605</v>
      </c>
      <c r="C1130">
        <f t="shared" si="139"/>
        <v>2.8995733533748693E+24</v>
      </c>
      <c r="D1130">
        <f t="shared" si="140"/>
        <v>5.2528502778530241E+20</v>
      </c>
      <c r="E1130">
        <f t="shared" si="141"/>
        <v>-7.7229688450809002</v>
      </c>
      <c r="F1130">
        <f t="shared" si="143"/>
        <v>5005361.7556772074</v>
      </c>
      <c r="G1130">
        <f t="shared" si="142"/>
        <v>-5024.2264014000684</v>
      </c>
      <c r="I1130">
        <f t="shared" si="138"/>
        <v>3110.187600516359</v>
      </c>
      <c r="J1130">
        <f t="shared" si="136"/>
        <v>-11238.87436646792</v>
      </c>
    </row>
    <row r="1131" spans="1:10" x14ac:dyDescent="0.25">
      <c r="A1131">
        <f t="shared" si="137"/>
        <v>93.5</v>
      </c>
      <c r="B1131">
        <v>5610</v>
      </c>
      <c r="C1131">
        <f t="shared" si="139"/>
        <v>2.8559684874041567E+24</v>
      </c>
      <c r="D1131">
        <f t="shared" si="140"/>
        <v>5.1738559554423128E+20</v>
      </c>
      <c r="E1131">
        <f t="shared" si="141"/>
        <v>-7.6840595149571369</v>
      </c>
      <c r="F1131">
        <f t="shared" si="143"/>
        <v>4980144.086559644</v>
      </c>
      <c r="G1131">
        <f t="shared" si="142"/>
        <v>-5062.8412456254728</v>
      </c>
      <c r="I1131">
        <f t="shared" si="138"/>
        <v>3094.5180673973173</v>
      </c>
      <c r="J1131">
        <f t="shared" si="136"/>
        <v>-11325.253312848425</v>
      </c>
    </row>
    <row r="1132" spans="1:10" x14ac:dyDescent="0.25">
      <c r="A1132">
        <f t="shared" si="137"/>
        <v>93.583333333333329</v>
      </c>
      <c r="B1132">
        <v>5615</v>
      </c>
      <c r="C1132">
        <f t="shared" si="139"/>
        <v>2.8124750208185049E+24</v>
      </c>
      <c r="D1132">
        <f t="shared" si="140"/>
        <v>5.0950634435117842E+20</v>
      </c>
      <c r="E1132">
        <f t="shared" si="141"/>
        <v>-7.6448530334839111</v>
      </c>
      <c r="F1132">
        <f t="shared" si="143"/>
        <v>4954733.8295875797</v>
      </c>
      <c r="G1132">
        <f t="shared" si="142"/>
        <v>-5101.2615432002585</v>
      </c>
      <c r="I1132">
        <f t="shared" si="138"/>
        <v>3078.7288657335594</v>
      </c>
      <c r="J1132">
        <f t="shared" si="136"/>
        <v>-11411.197070766062</v>
      </c>
    </row>
    <row r="1133" spans="1:10" x14ac:dyDescent="0.25">
      <c r="A1133">
        <f t="shared" si="137"/>
        <v>93.666666666666671</v>
      </c>
      <c r="B1133">
        <v>5620</v>
      </c>
      <c r="C1133">
        <f t="shared" si="139"/>
        <v>2.7691024403401199E+24</v>
      </c>
      <c r="D1133">
        <f t="shared" si="140"/>
        <v>5.0164899281523914E+20</v>
      </c>
      <c r="E1133">
        <f t="shared" si="141"/>
        <v>-7.6053509072605676</v>
      </c>
      <c r="F1133">
        <f t="shared" si="143"/>
        <v>4929131.9612086602</v>
      </c>
      <c r="G1133">
        <f t="shared" si="142"/>
        <v>-5139.4858083676781</v>
      </c>
      <c r="I1133">
        <f t="shared" si="138"/>
        <v>3062.8206022615227</v>
      </c>
      <c r="J1133">
        <f t="shared" si="136"/>
        <v>-11496.702316677645</v>
      </c>
    </row>
    <row r="1134" spans="1:10" x14ac:dyDescent="0.25">
      <c r="A1134">
        <f t="shared" si="137"/>
        <v>93.75</v>
      </c>
      <c r="B1134">
        <v>5625</v>
      </c>
      <c r="C1134">
        <f t="shared" si="139"/>
        <v>2.725860148524355E+24</v>
      </c>
      <c r="D1134">
        <f t="shared" si="140"/>
        <v>4.9381524429789043E+20</v>
      </c>
      <c r="E1134">
        <f t="shared" si="141"/>
        <v>-7.5655546543195547</v>
      </c>
      <c r="F1134">
        <f t="shared" si="143"/>
        <v>4903339.4652804807</v>
      </c>
      <c r="G1134">
        <f t="shared" si="142"/>
        <v>-5177.5125629039812</v>
      </c>
      <c r="I1134">
        <f t="shared" si="138"/>
        <v>3046.7938883219749</v>
      </c>
      <c r="J1134">
        <f t="shared" si="136"/>
        <v>-11581.765743890825</v>
      </c>
    </row>
    <row r="1135" spans="1:10" x14ac:dyDescent="0.25">
      <c r="A1135">
        <f t="shared" si="137"/>
        <v>93.833333333333329</v>
      </c>
      <c r="B1135">
        <v>5630</v>
      </c>
      <c r="C1135">
        <f t="shared" si="139"/>
        <v>2.6827574607065886E+24</v>
      </c>
      <c r="D1135">
        <f t="shared" si="140"/>
        <v>4.8600678635988923E+20</v>
      </c>
      <c r="E1135">
        <f t="shared" si="141"/>
        <v>-7.5254658040680908</v>
      </c>
      <c r="F1135">
        <f t="shared" si="143"/>
        <v>4877357.3330327822</v>
      </c>
      <c r="G1135">
        <f t="shared" si="142"/>
        <v>-5215.3403361755791</v>
      </c>
      <c r="I1135">
        <f t="shared" si="138"/>
        <v>3030.649339836521</v>
      </c>
      <c r="J1135">
        <f t="shared" si="136"/>
        <v>-11666.384062691954</v>
      </c>
    </row>
    <row r="1136" spans="1:10" x14ac:dyDescent="0.25">
      <c r="A1136">
        <f t="shared" si="137"/>
        <v>93.916666666666671</v>
      </c>
      <c r="B1136">
        <v>5635</v>
      </c>
      <c r="C1136">
        <f t="shared" si="139"/>
        <v>2.6398036019808424E+24</v>
      </c>
      <c r="D1136">
        <f t="shared" si="140"/>
        <v>4.7822529021392067E+20</v>
      </c>
      <c r="E1136">
        <f t="shared" si="141"/>
        <v>-7.4850858972293866</v>
      </c>
      <c r="F1136">
        <f t="shared" si="143"/>
        <v>4851186.5630293535</v>
      </c>
      <c r="G1136">
        <f t="shared" si="142"/>
        <v>-5252.9676651959198</v>
      </c>
      <c r="I1136">
        <f t="shared" si="138"/>
        <v>3014.3875772839324</v>
      </c>
      <c r="J1136">
        <f t="shared" si="136"/>
        <v>-11750.554000473323</v>
      </c>
    </row>
    <row r="1137" spans="1:10" x14ac:dyDescent="0.25">
      <c r="A1137">
        <f t="shared" si="137"/>
        <v>94</v>
      </c>
      <c r="B1137">
        <v>5640</v>
      </c>
      <c r="C1137">
        <f t="shared" si="139"/>
        <v>2.5970077042112125E+24</v>
      </c>
      <c r="D1137">
        <f t="shared" si="140"/>
        <v>4.7047241018319064E+20</v>
      </c>
      <c r="E1137">
        <f t="shared" si="141"/>
        <v>-7.444416485783437</v>
      </c>
      <c r="F1137">
        <f t="shared" si="143"/>
        <v>4824828.1611296581</v>
      </c>
      <c r="G1137">
        <f t="shared" si="142"/>
        <v>-5290.3930946820665</v>
      </c>
      <c r="I1137">
        <f t="shared" si="138"/>
        <v>2998.0092256763037</v>
      </c>
      <c r="J1137">
        <f t="shared" si="136"/>
        <v>-11834.272301859721</v>
      </c>
    </row>
    <row r="1138" spans="1:10" x14ac:dyDescent="0.25">
      <c r="A1138">
        <f t="shared" si="137"/>
        <v>94.083333333333329</v>
      </c>
      <c r="B1138">
        <v>5645</v>
      </c>
      <c r="C1138">
        <f t="shared" si="139"/>
        <v>2.5543788030771234E+24</v>
      </c>
      <c r="D1138">
        <f t="shared" si="140"/>
        <v>4.6274978316614559E+20</v>
      </c>
      <c r="E1138">
        <f t="shared" si="141"/>
        <v>-7.4034591329073614</v>
      </c>
      <c r="F1138">
        <f t="shared" si="143"/>
        <v>4798283.1404501759</v>
      </c>
      <c r="G1138">
        <f t="shared" si="142"/>
        <v>-5327.6151771109835</v>
      </c>
      <c r="I1138">
        <f t="shared" si="138"/>
        <v>2981.5149145350292</v>
      </c>
      <c r="J1138">
        <f t="shared" si="136"/>
        <v>-11917.535728834337</v>
      </c>
    </row>
    <row r="1139" spans="1:10" x14ac:dyDescent="0.25">
      <c r="A1139">
        <f t="shared" si="137"/>
        <v>94.166666666666671</v>
      </c>
      <c r="B1139">
        <v>5650</v>
      </c>
      <c r="C1139">
        <f t="shared" si="139"/>
        <v>2.5119258351534273E+24</v>
      </c>
      <c r="D1139">
        <f t="shared" si="140"/>
        <v>4.5505902810750491E+20</v>
      </c>
      <c r="E1139">
        <f t="shared" si="141"/>
        <v>-7.3622154129153436</v>
      </c>
      <c r="F1139">
        <f t="shared" si="143"/>
        <v>4771552.5213254597</v>
      </c>
      <c r="G1139">
        <f t="shared" si="142"/>
        <v>-5364.63247277552</v>
      </c>
      <c r="I1139">
        <f t="shared" si="138"/>
        <v>2964.9052778666064</v>
      </c>
      <c r="J1139">
        <f t="shared" si="136"/>
        <v>-12000.341060863999</v>
      </c>
    </row>
    <row r="1140" spans="1:10" x14ac:dyDescent="0.25">
      <c r="A1140">
        <f t="shared" si="137"/>
        <v>94.25</v>
      </c>
      <c r="B1140">
        <v>5655</v>
      </c>
      <c r="C1140">
        <f t="shared" si="139"/>
        <v>2.4696576350263634E+24</v>
      </c>
      <c r="D1140">
        <f t="shared" si="140"/>
        <v>4.474017454757905E+20</v>
      </c>
      <c r="E1140">
        <f t="shared" si="141"/>
        <v>-7.3206869111980959</v>
      </c>
      <c r="F1140">
        <f t="shared" si="143"/>
        <v>4744637.3312689206</v>
      </c>
      <c r="G1140">
        <f t="shared" si="142"/>
        <v>-5401.4435498400971</v>
      </c>
      <c r="I1140">
        <f t="shared" si="138"/>
        <v>2948.1809541382681</v>
      </c>
      <c r="J1140">
        <f t="shared" si="136"/>
        <v>-12082.685095023737</v>
      </c>
    </row>
    <row r="1141" spans="1:10" x14ac:dyDescent="0.25">
      <c r="A1141">
        <f t="shared" si="137"/>
        <v>94.333333333333329</v>
      </c>
      <c r="B1141">
        <v>5660</v>
      </c>
      <c r="C1141">
        <f t="shared" si="139"/>
        <v>2.4275829324463705E+24</v>
      </c>
      <c r="D1141">
        <f t="shared" si="140"/>
        <v>4.397795167475309E+20</v>
      </c>
      <c r="E1141">
        <f t="shared" si="141"/>
        <v>-7.2788752241619381</v>
      </c>
      <c r="F1141">
        <f t="shared" si="143"/>
        <v>4717538.6049333299</v>
      </c>
      <c r="G1141">
        <f t="shared" si="142"/>
        <v>-5438.0469843960873</v>
      </c>
      <c r="I1141">
        <f t="shared" si="138"/>
        <v>2931.3425862534405</v>
      </c>
      <c r="J1141">
        <f t="shared" si="136"/>
        <v>-12164.564646120672</v>
      </c>
    </row>
    <row r="1142" spans="1:10" x14ac:dyDescent="0.25">
      <c r="A1142">
        <f t="shared" si="137"/>
        <v>94.416666666666671</v>
      </c>
      <c r="B1142">
        <v>5665</v>
      </c>
      <c r="C1142">
        <f t="shared" si="139"/>
        <v>2.3857103495187228E+24</v>
      </c>
      <c r="D1142">
        <f t="shared" si="140"/>
        <v>4.3219390389831932E+20</v>
      </c>
      <c r="E1142">
        <f t="shared" si="141"/>
        <v>-7.2367819591674127</v>
      </c>
      <c r="F1142">
        <f t="shared" si="143"/>
        <v>4690257.3840710474</v>
      </c>
      <c r="G1142">
        <f t="shared" si="142"/>
        <v>-5474.4413605168966</v>
      </c>
      <c r="I1142">
        <f t="shared" si="138"/>
        <v>2914.3908215270285</v>
      </c>
      <c r="J1142">
        <f t="shared" ref="J1142:J1205" si="144">G1142*2.23693629</f>
        <v>-12245.976546817219</v>
      </c>
    </row>
    <row r="1143" spans="1:10" x14ac:dyDescent="0.25">
      <c r="A1143">
        <f t="shared" si="137"/>
        <v>94.5</v>
      </c>
      <c r="B1143">
        <v>5670</v>
      </c>
      <c r="C1143">
        <f t="shared" si="139"/>
        <v>2.3440483979329774E+24</v>
      </c>
      <c r="D1143">
        <f t="shared" si="140"/>
        <v>4.246464489009017E+20</v>
      </c>
      <c r="E1143">
        <f t="shared" si="141"/>
        <v>-7.1944087344675154</v>
      </c>
      <c r="F1143">
        <f t="shared" si="143"/>
        <v>4662794.7174939737</v>
      </c>
      <c r="G1143">
        <f t="shared" si="142"/>
        <v>-5510.6252703127338</v>
      </c>
      <c r="I1143">
        <f t="shared" si="138"/>
        <v>2897.3263116605335</v>
      </c>
      <c r="J1143">
        <f t="shared" si="144"/>
        <v>-12326.917647753615</v>
      </c>
    </row>
    <row r="1144" spans="1:10" x14ac:dyDescent="0.25">
      <c r="A1144">
        <f t="shared" si="137"/>
        <v>94.583333333333329</v>
      </c>
      <c r="B1144">
        <v>5675</v>
      </c>
      <c r="C1144">
        <f t="shared" si="139"/>
        <v>2.302605476232168E+24</v>
      </c>
      <c r="D1144">
        <f t="shared" si="140"/>
        <v>4.171386732304652E+20</v>
      </c>
      <c r="E1144">
        <f t="shared" si="141"/>
        <v>-7.1517571791454637</v>
      </c>
      <c r="F1144">
        <f t="shared" si="143"/>
        <v>4635151.661033229</v>
      </c>
      <c r="G1144">
        <f t="shared" si="142"/>
        <v>-5546.5973139850712</v>
      </c>
      <c r="I1144">
        <f t="shared" si="138"/>
        <v>2880.1497127169973</v>
      </c>
      <c r="J1144">
        <f t="shared" si="144"/>
        <v>-12407.38481766973</v>
      </c>
    </row>
    <row r="1145" spans="1:10" x14ac:dyDescent="0.25">
      <c r="A1145">
        <f t="shared" si="137"/>
        <v>94.666666666666671</v>
      </c>
      <c r="B1145">
        <v>5680</v>
      </c>
      <c r="C1145">
        <f t="shared" si="139"/>
        <v>2.2613898671227091E+24</v>
      </c>
      <c r="D1145">
        <f t="shared" si="140"/>
        <v>4.0967207737730236E+20</v>
      </c>
      <c r="E1145">
        <f t="shared" si="141"/>
        <v>-7.1088289330520844</v>
      </c>
      <c r="F1145">
        <f t="shared" si="143"/>
        <v>4607329.2774985647</v>
      </c>
      <c r="G1145">
        <f t="shared" si="142"/>
        <v>-5582.3560998807989</v>
      </c>
      <c r="I1145">
        <f t="shared" si="138"/>
        <v>2862.8616850957819</v>
      </c>
      <c r="J1145">
        <f t="shared" si="144"/>
        <v>-12487.374943526223</v>
      </c>
    </row>
    <row r="1146" spans="1:10" x14ac:dyDescent="0.25">
      <c r="A1146">
        <f t="shared" si="137"/>
        <v>94.75</v>
      </c>
      <c r="B1146">
        <v>5685</v>
      </c>
      <c r="C1146">
        <f t="shared" si="139"/>
        <v>2.2204097348259122E+24</v>
      </c>
      <c r="D1146">
        <f t="shared" si="140"/>
        <v>4.0224814036701309E+20</v>
      </c>
      <c r="E1146">
        <f t="shared" si="141"/>
        <v>-7.0656256467427498</v>
      </c>
      <c r="F1146">
        <f t="shared" si="143"/>
        <v>4579328.6366374977</v>
      </c>
      <c r="G1146">
        <f t="shared" si="142"/>
        <v>-5617.9002445460592</v>
      </c>
      <c r="I1146">
        <f t="shared" si="138"/>
        <v>2845.4628935071769</v>
      </c>
      <c r="J1146">
        <f t="shared" si="144"/>
        <v>-12566.884930624954</v>
      </c>
    </row>
    <row r="1147" spans="1:10" x14ac:dyDescent="0.25">
      <c r="A1147">
        <f t="shared" si="137"/>
        <v>94.833333333333329</v>
      </c>
      <c r="B1147">
        <v>5690</v>
      </c>
      <c r="C1147">
        <f t="shared" si="139"/>
        <v>2.1796731224720502E+24</v>
      </c>
      <c r="D1147">
        <f t="shared" si="140"/>
        <v>3.948683192884149E+20</v>
      </c>
      <c r="E1147">
        <f t="shared" si="141"/>
        <v>-7.0221489814139257</v>
      </c>
      <c r="F1147">
        <f t="shared" si="143"/>
        <v>4551150.8150941832</v>
      </c>
      <c r="G1147">
        <f t="shared" si="142"/>
        <v>-5653.2283727797731</v>
      </c>
      <c r="I1147">
        <f t="shared" si="138"/>
        <v>2827.9540069468444</v>
      </c>
      <c r="J1147">
        <f t="shared" si="144"/>
        <v>-12645.911702728723</v>
      </c>
    </row>
    <row r="1148" spans="1:10" x14ac:dyDescent="0.25">
      <c r="A1148">
        <f t="shared" si="137"/>
        <v>94.916666666666671</v>
      </c>
      <c r="B1148">
        <v>5695</v>
      </c>
      <c r="C1148">
        <f t="shared" si="139"/>
        <v>2.1391879495378548E+24</v>
      </c>
      <c r="D1148">
        <f t="shared" si="140"/>
        <v>3.8753404882932151E+20</v>
      </c>
      <c r="E1148">
        <f t="shared" si="141"/>
        <v>-6.9784006088393014</v>
      </c>
      <c r="F1148">
        <f t="shared" si="143"/>
        <v>4522796.8963680165</v>
      </c>
      <c r="G1148">
        <f t="shared" si="142"/>
        <v>-5688.3391176868427</v>
      </c>
      <c r="I1148">
        <f t="shared" si="138"/>
        <v>2810.3356986700951</v>
      </c>
      <c r="J1148">
        <f t="shared" si="144"/>
        <v>-12724.452202180279</v>
      </c>
    </row>
    <row r="1149" spans="1:10" x14ac:dyDescent="0.25">
      <c r="A1149">
        <f t="shared" si="137"/>
        <v>95</v>
      </c>
      <c r="B1149">
        <v>5700</v>
      </c>
      <c r="C1149">
        <f t="shared" si="139"/>
        <v>2.0989620093283339E+24</v>
      </c>
      <c r="D1149">
        <f t="shared" si="140"/>
        <v>3.8024674082035034E+20</v>
      </c>
      <c r="E1149">
        <f t="shared" si="141"/>
        <v>-6.9343822113055014</v>
      </c>
      <c r="F1149">
        <f t="shared" si="143"/>
        <v>4494267.9707719721</v>
      </c>
      <c r="G1149">
        <f t="shared" si="142"/>
        <v>-5723.2311207310395</v>
      </c>
      <c r="I1149">
        <f t="shared" si="138"/>
        <v>2792.6086461660016</v>
      </c>
      <c r="J1149">
        <f t="shared" si="144"/>
        <v>-12802.503390020634</v>
      </c>
    </row>
    <row r="1150" spans="1:10" x14ac:dyDescent="0.25">
      <c r="A1150">
        <f t="shared" si="137"/>
        <v>95.083333333333329</v>
      </c>
      <c r="B1150">
        <v>5705</v>
      </c>
      <c r="C1150">
        <f t="shared" si="139"/>
        <v>2.0590029665037744E+24</v>
      </c>
      <c r="D1150">
        <f t="shared" si="140"/>
        <v>3.7300778378691563E+20</v>
      </c>
      <c r="E1150">
        <f t="shared" si="141"/>
        <v>-6.8900954815473945</v>
      </c>
      <c r="F1150">
        <f t="shared" si="143"/>
        <v>4465565.1353906756</v>
      </c>
      <c r="G1150">
        <f t="shared" si="142"/>
        <v>-5757.9030317875668</v>
      </c>
      <c r="I1150">
        <f t="shared" si="138"/>
        <v>2774.7735311313454</v>
      </c>
      <c r="J1150">
        <f t="shared" si="144"/>
        <v>-12880.062246106632</v>
      </c>
    </row>
    <row r="1151" spans="1:10" x14ac:dyDescent="0.25">
      <c r="A1151">
        <f t="shared" si="137"/>
        <v>95.166666666666671</v>
      </c>
      <c r="B1151">
        <v>5710</v>
      </c>
      <c r="C1151">
        <f t="shared" si="139"/>
        <v>2.0193183546527899E+24</v>
      </c>
      <c r="D1151">
        <f t="shared" si="140"/>
        <v>3.6581854250956338E+20</v>
      </c>
      <c r="E1151">
        <f t="shared" si="141"/>
        <v>-6.8455421226830104</v>
      </c>
      <c r="F1151">
        <f t="shared" si="143"/>
        <v>4436689.4940382186</v>
      </c>
      <c r="G1151">
        <f t="shared" si="142"/>
        <v>-5792.3535091953036</v>
      </c>
      <c r="I1151">
        <f t="shared" si="138"/>
        <v>2756.8310394444047</v>
      </c>
      <c r="J1151">
        <f t="shared" si="144"/>
        <v>-12957.125769227823</v>
      </c>
    </row>
    <row r="1152" spans="1:10" x14ac:dyDescent="0.25">
      <c r="A1152">
        <f t="shared" si="137"/>
        <v>95.25</v>
      </c>
      <c r="B1152">
        <v>5715</v>
      </c>
      <c r="C1152">
        <f t="shared" si="139"/>
        <v>1.9799155739122342E+24</v>
      </c>
      <c r="D1152">
        <f t="shared" si="140"/>
        <v>3.5868035759279604E+20</v>
      </c>
      <c r="E1152">
        <f t="shared" si="141"/>
        <v>-6.8007238481480341</v>
      </c>
      <c r="F1152">
        <f t="shared" si="143"/>
        <v>4407642.1572157089</v>
      </c>
      <c r="G1152">
        <f t="shared" si="142"/>
        <v>-5826.5812198087187</v>
      </c>
      <c r="I1152">
        <f t="shared" si="138"/>
        <v>2738.7818611385765</v>
      </c>
      <c r="J1152">
        <f t="shared" si="144"/>
        <v>-13033.69097722259</v>
      </c>
    </row>
    <row r="1153" spans="1:10" x14ac:dyDescent="0.25">
      <c r="A1153">
        <f t="shared" si="137"/>
        <v>95.333333333333329</v>
      </c>
      <c r="B1153">
        <v>5720</v>
      </c>
      <c r="C1153">
        <f t="shared" si="139"/>
        <v>1.9408018886348208E+24</v>
      </c>
      <c r="D1153">
        <f t="shared" si="140"/>
        <v>3.5159454504254E+20</v>
      </c>
      <c r="E1153">
        <f t="shared" si="141"/>
        <v>-6.7556423816299178</v>
      </c>
      <c r="F1153">
        <f t="shared" si="143"/>
        <v>4378424.2420685636</v>
      </c>
      <c r="G1153">
        <f t="shared" si="142"/>
        <v>-5860.5848390494593</v>
      </c>
      <c r="I1153">
        <f t="shared" si="138"/>
        <v>2720.6266903758401</v>
      </c>
      <c r="J1153">
        <f t="shared" si="144"/>
        <v>-13109.754907093546</v>
      </c>
    </row>
    <row r="1154" spans="1:10" x14ac:dyDescent="0.25">
      <c r="A1154">
        <f t="shared" si="137"/>
        <v>95.416666666666671</v>
      </c>
      <c r="B1154">
        <v>5725</v>
      </c>
      <c r="C1154">
        <f t="shared" si="139"/>
        <v>1.9019844251052315E+24</v>
      </c>
      <c r="D1154">
        <f t="shared" si="140"/>
        <v>3.4456239585239702E+20</v>
      </c>
      <c r="E1154">
        <f t="shared" si="141"/>
        <v>-6.7102994570015886</v>
      </c>
      <c r="F1154">
        <f t="shared" si="143"/>
        <v>4349036.8723435458</v>
      </c>
      <c r="G1154">
        <f t="shared" si="142"/>
        <v>-5894.3630509576087</v>
      </c>
      <c r="I1154">
        <f t="shared" si="138"/>
        <v>2702.3662254200608</v>
      </c>
      <c r="J1154">
        <f t="shared" si="144"/>
        <v>-13185.314615122195</v>
      </c>
    </row>
    <row r="1155" spans="1:10" x14ac:dyDescent="0.25">
      <c r="A1155">
        <f t="shared" si="137"/>
        <v>95.5</v>
      </c>
      <c r="B1155">
        <v>5730</v>
      </c>
      <c r="C1155">
        <f t="shared" si="139"/>
        <v>1.8634701693055162E+24</v>
      </c>
      <c r="D1155">
        <f t="shared" si="140"/>
        <v>3.3758517559882541E+20</v>
      </c>
      <c r="E1155">
        <f t="shared" si="141"/>
        <v>-6.6646968182547672</v>
      </c>
      <c r="F1155">
        <f t="shared" si="143"/>
        <v>4319481.1783455452</v>
      </c>
      <c r="G1155">
        <f t="shared" si="142"/>
        <v>-5927.9145482426165</v>
      </c>
      <c r="I1155">
        <f t="shared" si="138"/>
        <v>2684.0011686101361</v>
      </c>
      <c r="J1155">
        <f t="shared" si="144"/>
        <v>-13260.367176982865</v>
      </c>
    </row>
    <row r="1156" spans="1:10" x14ac:dyDescent="0.25">
      <c r="A1156">
        <f t="shared" si="137"/>
        <v>95.583333333333329</v>
      </c>
      <c r="B1156">
        <v>5735</v>
      </c>
      <c r="C1156">
        <f t="shared" si="139"/>
        <v>1.8252659647305403E+24</v>
      </c>
      <c r="D1156">
        <f t="shared" si="140"/>
        <v>3.3066412404538776E+20</v>
      </c>
      <c r="E1156">
        <f t="shared" si="141"/>
        <v>-6.6188362194328834</v>
      </c>
      <c r="F1156">
        <f t="shared" si="143"/>
        <v>4289758.2968941042</v>
      </c>
      <c r="G1156">
        <f t="shared" si="142"/>
        <v>-5961.2380323338903</v>
      </c>
      <c r="I1156">
        <f t="shared" si="138"/>
        <v>2665.5322263329795</v>
      </c>
      <c r="J1156">
        <f t="shared" si="144"/>
        <v>-13334.909687855872</v>
      </c>
    </row>
    <row r="1157" spans="1:10" x14ac:dyDescent="0.25">
      <c r="A1157">
        <f t="shared" si="137"/>
        <v>95.666666666666671</v>
      </c>
      <c r="B1157">
        <v>5740</v>
      </c>
      <c r="C1157">
        <f t="shared" si="139"/>
        <v>1.78737851025424E+24</v>
      </c>
      <c r="D1157">
        <f t="shared" si="140"/>
        <v>3.2380045475620291E+20</v>
      </c>
      <c r="E1157">
        <f t="shared" si="141"/>
        <v>-6.5727194245636156</v>
      </c>
      <c r="F1157">
        <f t="shared" si="143"/>
        <v>4259869.3712796923</v>
      </c>
      <c r="G1157">
        <f t="shared" si="142"/>
        <v>-5994.3322134310547</v>
      </c>
      <c r="I1157">
        <f t="shared" si="138"/>
        <v>2646.960108996353</v>
      </c>
      <c r="J1157">
        <f t="shared" si="144"/>
        <v>-13408.939262539952</v>
      </c>
    </row>
    <row r="1158" spans="1:10" x14ac:dyDescent="0.25">
      <c r="A1158">
        <f t="shared" si="137"/>
        <v>95.75</v>
      </c>
      <c r="B1158">
        <v>5745</v>
      </c>
      <c r="C1158">
        <f t="shared" si="139"/>
        <v>1.7498143580474179E+24</v>
      </c>
      <c r="D1158">
        <f t="shared" si="140"/>
        <v>3.1699535471873511E+20</v>
      </c>
      <c r="E1158">
        <f t="shared" si="141"/>
        <v>-6.5263482075910373</v>
      </c>
      <c r="F1158">
        <f t="shared" si="143"/>
        <v>4229815.5512197297</v>
      </c>
      <c r="G1158">
        <f t="shared" si="142"/>
        <v>-6027.1958105538724</v>
      </c>
      <c r="I1158">
        <f t="shared" si="138"/>
        <v>2628.2855310015407</v>
      </c>
      <c r="J1158">
        <f t="shared" si="144"/>
        <v>-13482.453035563922</v>
      </c>
    </row>
    <row r="1159" spans="1:10" x14ac:dyDescent="0.25">
      <c r="A1159">
        <f t="shared" si="137"/>
        <v>95.833333333333329</v>
      </c>
      <c r="B1159">
        <v>5750</v>
      </c>
      <c r="C1159">
        <f t="shared" si="139"/>
        <v>1.7125799115477948E+24</v>
      </c>
      <c r="D1159">
        <f t="shared" si="140"/>
        <v>3.102499839760498E+20</v>
      </c>
      <c r="E1159">
        <f t="shared" si="141"/>
        <v>-6.4797243523073815</v>
      </c>
      <c r="F1159">
        <f t="shared" si="143"/>
        <v>4199597.9928143658</v>
      </c>
      <c r="G1159">
        <f t="shared" si="142"/>
        <v>-6059.8275515918276</v>
      </c>
      <c r="I1159">
        <f t="shared" si="138"/>
        <v>2609.5092107158698</v>
      </c>
      <c r="J1159">
        <f t="shared" si="144"/>
        <v>-13555.448161297607</v>
      </c>
    </row>
    <row r="1160" spans="1:10" x14ac:dyDescent="0.25">
      <c r="A1160">
        <f t="shared" si="137"/>
        <v>95.916666666666671</v>
      </c>
      <c r="B1160">
        <v>5755</v>
      </c>
      <c r="C1160">
        <f t="shared" si="139"/>
        <v>1.675681423483011E+24</v>
      </c>
      <c r="D1160">
        <f t="shared" si="140"/>
        <v>3.0356547526866141E+20</v>
      </c>
      <c r="E1160">
        <f t="shared" si="141"/>
        <v>-6.4328496522844247</v>
      </c>
      <c r="F1160">
        <f t="shared" si="143"/>
        <v>4169217.8585020029</v>
      </c>
      <c r="G1160">
        <f t="shared" si="142"/>
        <v>-6092.2261733533642</v>
      </c>
      <c r="I1160">
        <f t="shared" si="138"/>
        <v>2590.6318704450769</v>
      </c>
      <c r="J1160">
        <f t="shared" si="144"/>
        <v>-13627.921814061972</v>
      </c>
    </row>
    <row r="1161" spans="1:10" x14ac:dyDescent="0.25">
      <c r="A1161">
        <f t="shared" si="137"/>
        <v>96</v>
      </c>
      <c r="B1161">
        <v>5760</v>
      </c>
      <c r="C1161">
        <f t="shared" si="139"/>
        <v>1.6391249939472656E+24</v>
      </c>
      <c r="D1161">
        <f t="shared" si="140"/>
        <v>2.9694293368609885E+20</v>
      </c>
      <c r="E1161">
        <f t="shared" si="141"/>
        <v>-6.3857259108044868</v>
      </c>
      <c r="F1161">
        <f t="shared" si="143"/>
        <v>4138676.3170145825</v>
      </c>
      <c r="G1161">
        <f t="shared" si="142"/>
        <v>-6124.3904216147866</v>
      </c>
      <c r="I1161">
        <f t="shared" si="138"/>
        <v>2571.6542364055208</v>
      </c>
      <c r="J1161">
        <f t="shared" si="144"/>
        <v>-13699.871188238518</v>
      </c>
    </row>
    <row r="1162" spans="1:10" x14ac:dyDescent="0.25">
      <c r="A1162">
        <f t="shared" ref="A1162:A1225" si="145">B1162/60</f>
        <v>96.083333333333329</v>
      </c>
      <c r="B1162">
        <v>5765</v>
      </c>
      <c r="C1162">
        <f t="shared" si="139"/>
        <v>1.6029165685322487E+24</v>
      </c>
      <c r="D1162">
        <f t="shared" si="140"/>
        <v>2.9038343632830595E+20</v>
      </c>
      <c r="E1162">
        <f t="shared" si="141"/>
        <v>-6.338354940791068</v>
      </c>
      <c r="F1162">
        <f t="shared" si="143"/>
        <v>4107974.5433326233</v>
      </c>
      <c r="G1162">
        <f t="shared" si="142"/>
        <v>-6156.319051168809</v>
      </c>
      <c r="I1162">
        <f t="shared" ref="I1162:I1225" si="146">F1162*0.000621371192</f>
        <v>2552.5770386962477</v>
      </c>
      <c r="J1162">
        <f t="shared" si="144"/>
        <v>-13771.293498377876</v>
      </c>
    </row>
    <row r="1163" spans="1:10" x14ac:dyDescent="0.25">
      <c r="A1163">
        <f t="shared" si="145"/>
        <v>96.166666666666671</v>
      </c>
      <c r="B1163">
        <v>5770</v>
      </c>
      <c r="C1163">
        <f t="shared" si="139"/>
        <v>1.5670619365130081E+24</v>
      </c>
      <c r="D1163">
        <f t="shared" si="140"/>
        <v>2.8388803197699424E+20</v>
      </c>
      <c r="E1163">
        <f t="shared" si="141"/>
        <v>-6.2907385647390965</v>
      </c>
      <c r="F1163">
        <f t="shared" si="143"/>
        <v>4077113.7186400192</v>
      </c>
      <c r="G1163">
        <f t="shared" si="142"/>
        <v>-6188.0108258727641</v>
      </c>
      <c r="I1163">
        <f t="shared" si="146"/>
        <v>2533.4010112709016</v>
      </c>
      <c r="J1163">
        <f t="shared" si="144"/>
        <v>-13842.185979307656</v>
      </c>
    </row>
    <row r="1164" spans="1:10" x14ac:dyDescent="0.25">
      <c r="A1164">
        <f t="shared" si="145"/>
        <v>96.25</v>
      </c>
      <c r="B1164">
        <v>5775</v>
      </c>
      <c r="C1164">
        <f t="shared" ref="C1164:C1227" si="147">D1164*$B$2</f>
        <v>1.5315667290893779E+24</v>
      </c>
      <c r="D1164">
        <f t="shared" ref="D1164:D1227" si="148">(4*PI()*(F1164)^3)/3</f>
        <v>2.7745774077706122E+20</v>
      </c>
      <c r="E1164">
        <f t="shared" ref="E1164:E1227" si="149">-($B$5*C1164)/F1164^2</f>
        <v>-6.2428786146448143</v>
      </c>
      <c r="F1164">
        <f t="shared" si="143"/>
        <v>4046095.0302785961</v>
      </c>
      <c r="G1164">
        <f t="shared" ref="G1164:G1227" si="150">G1163+E1163*(B1164-B1163)</f>
        <v>-6219.4645186964599</v>
      </c>
      <c r="I1164">
        <f t="shared" si="146"/>
        <v>2514.1268919094873</v>
      </c>
      <c r="J1164">
        <f t="shared" si="144"/>
        <v>-13912.545886239495</v>
      </c>
    </row>
    <row r="1165" spans="1:10" x14ac:dyDescent="0.25">
      <c r="A1165">
        <f t="shared" si="145"/>
        <v>96.333333333333329</v>
      </c>
      <c r="B1165">
        <v>5780</v>
      </c>
      <c r="C1165">
        <f t="shared" si="147"/>
        <v>1.4964364176835695E+24</v>
      </c>
      <c r="D1165">
        <f t="shared" si="148"/>
        <v>2.7109355392818286E+20</v>
      </c>
      <c r="E1165">
        <f t="shared" si="149"/>
        <v>-6.1947769319352934</v>
      </c>
      <c r="F1165">
        <f t="shared" ref="F1165:F1228" si="151">F1164+((G1165+G1164)/2)*(B1165-B1164)</f>
        <v>4014919.6717024306</v>
      </c>
      <c r="G1165">
        <f t="shared" si="150"/>
        <v>-6250.6789117696844</v>
      </c>
      <c r="I1165">
        <f t="shared" si="146"/>
        <v>2494.7554221899882</v>
      </c>
      <c r="J1165">
        <f t="shared" si="144"/>
        <v>-13982.370494875315</v>
      </c>
    </row>
    <row r="1166" spans="1:10" x14ac:dyDescent="0.25">
      <c r="A1166">
        <f t="shared" si="145"/>
        <v>96.416666666666671</v>
      </c>
      <c r="B1166">
        <v>5785</v>
      </c>
      <c r="C1166">
        <f t="shared" si="147"/>
        <v>1.4616763122945124E+24</v>
      </c>
      <c r="D1166">
        <f t="shared" si="148"/>
        <v>2.64796433386687E+20</v>
      </c>
      <c r="E1166">
        <f t="shared" si="149"/>
        <v>-6.1464353673975962</v>
      </c>
      <c r="F1166">
        <f t="shared" si="151"/>
        <v>3983588.8424319332</v>
      </c>
      <c r="G1166">
        <f t="shared" si="150"/>
        <v>-6281.6527964293609</v>
      </c>
      <c r="I1166">
        <f t="shared" si="146"/>
        <v>2475.2873474598305</v>
      </c>
      <c r="J1166">
        <f t="shared" si="144"/>
        <v>-14051.657101512821</v>
      </c>
    </row>
    <row r="1167" spans="1:10" x14ac:dyDescent="0.25">
      <c r="A1167">
        <f t="shared" si="145"/>
        <v>96.5</v>
      </c>
      <c r="B1167">
        <v>5790</v>
      </c>
      <c r="C1167">
        <f t="shared" si="147"/>
        <v>1.4272915599095002E+24</v>
      </c>
      <c r="D1167">
        <f t="shared" si="148"/>
        <v>2.5856731157780801E+20</v>
      </c>
      <c r="E1167">
        <f t="shared" si="149"/>
        <v>-6.0978557811075467</v>
      </c>
      <c r="F1167">
        <f t="shared" si="151"/>
        <v>3952103.7480076938</v>
      </c>
      <c r="G1167">
        <f t="shared" si="150"/>
        <v>-6312.3849732663493</v>
      </c>
      <c r="I1167">
        <f t="shared" si="146"/>
        <v>2455.7234168072082</v>
      </c>
      <c r="J1167">
        <f t="shared" si="144"/>
        <v>-14120.403023150177</v>
      </c>
    </row>
    <row r="1168" spans="1:10" x14ac:dyDescent="0.25">
      <c r="A1168">
        <f t="shared" si="145"/>
        <v>96.583333333333329</v>
      </c>
      <c r="B1168">
        <v>5795</v>
      </c>
      <c r="C1168">
        <f t="shared" si="147"/>
        <v>1.393287142973705E+24</v>
      </c>
      <c r="D1168">
        <f t="shared" si="148"/>
        <v>2.5240709111842482E+20</v>
      </c>
      <c r="E1168">
        <f t="shared" si="149"/>
        <v>-6.0490400423581807</v>
      </c>
      <c r="F1168">
        <f t="shared" si="151"/>
        <v>3920465.5999440984</v>
      </c>
      <c r="G1168">
        <f t="shared" si="150"/>
        <v>-6342.8742521718868</v>
      </c>
      <c r="I1168">
        <f t="shared" si="146"/>
        <v>2436.0643830322597</v>
      </c>
      <c r="J1168">
        <f t="shared" si="144"/>
        <v>-14188.605597589905</v>
      </c>
    </row>
    <row r="1169" spans="1:10" x14ac:dyDescent="0.25">
      <c r="A1169">
        <f t="shared" si="145"/>
        <v>96.666666666666671</v>
      </c>
      <c r="B1169">
        <v>5800</v>
      </c>
      <c r="C1169">
        <f t="shared" si="147"/>
        <v>1.3596678779180602E+24</v>
      </c>
      <c r="D1169">
        <f t="shared" si="148"/>
        <v>2.4631664455037324E+20</v>
      </c>
      <c r="E1169">
        <f t="shared" si="149"/>
        <v>-5.9999900295878046</v>
      </c>
      <c r="F1169">
        <f t="shared" si="151"/>
        <v>3888675.6156827095</v>
      </c>
      <c r="G1169">
        <f t="shared" si="150"/>
        <v>-6373.1194523836775</v>
      </c>
      <c r="I1169">
        <f t="shared" si="146"/>
        <v>2416.3110026180989</v>
      </c>
      <c r="J1169">
        <f t="shared" si="144"/>
        <v>-14256.262183541976</v>
      </c>
    </row>
    <row r="1170" spans="1:10" x14ac:dyDescent="0.25">
      <c r="A1170">
        <f t="shared" si="145"/>
        <v>96.75</v>
      </c>
      <c r="B1170">
        <v>5805</v>
      </c>
      <c r="C1170">
        <f t="shared" si="147"/>
        <v>1.3264384137460389E+24</v>
      </c>
      <c r="D1170">
        <f t="shared" si="148"/>
        <v>2.4029681408442735E+20</v>
      </c>
      <c r="E1170">
        <f t="shared" si="149"/>
        <v>-5.9507076303077184</v>
      </c>
      <c r="F1170">
        <f t="shared" si="151"/>
        <v>3856735.0185454213</v>
      </c>
      <c r="G1170">
        <f t="shared" si="150"/>
        <v>-6403.1194025316163</v>
      </c>
      <c r="I1170">
        <f t="shared" si="146"/>
        <v>2396.4640357017106</v>
      </c>
      <c r="J1170">
        <f t="shared" si="144"/>
        <v>-14323.37016072609</v>
      </c>
    </row>
    <row r="1171" spans="1:10" x14ac:dyDescent="0.25">
      <c r="A1171">
        <f t="shared" si="145"/>
        <v>96.833333333333329</v>
      </c>
      <c r="B1171">
        <v>5810</v>
      </c>
      <c r="C1171">
        <f t="shared" si="147"/>
        <v>1.2936032306797948E+24</v>
      </c>
      <c r="D1171">
        <f t="shared" si="148"/>
        <v>2.343484113550353E+20</v>
      </c>
      <c r="E1171">
        <f t="shared" si="149"/>
        <v>-5.901194741029582</v>
      </c>
      <c r="F1171">
        <f t="shared" si="151"/>
        <v>3824645.0376873845</v>
      </c>
      <c r="G1171">
        <f t="shared" si="150"/>
        <v>-6432.8729406831553</v>
      </c>
      <c r="I1171">
        <f t="shared" si="146"/>
        <v>2376.5242460446952</v>
      </c>
      <c r="J1171">
        <f t="shared" si="144"/>
        <v>-14389.926929973168</v>
      </c>
    </row>
    <row r="1172" spans="1:10" x14ac:dyDescent="0.25">
      <c r="A1172">
        <f t="shared" si="145"/>
        <v>96.916666666666671</v>
      </c>
      <c r="B1172">
        <v>5815</v>
      </c>
      <c r="C1172">
        <f t="shared" si="147"/>
        <v>1.2611666388661396E+24</v>
      </c>
      <c r="D1172">
        <f t="shared" si="148"/>
        <v>2.2847221718589483E+20</v>
      </c>
      <c r="E1172">
        <f t="shared" si="149"/>
        <v>-5.8514532671924364</v>
      </c>
      <c r="F1172">
        <f t="shared" si="151"/>
        <v>3792406.9080497059</v>
      </c>
      <c r="G1172">
        <f t="shared" si="150"/>
        <v>-6462.3789143883032</v>
      </c>
      <c r="I1172">
        <f t="shared" si="146"/>
        <v>2356.4924010038803</v>
      </c>
      <c r="J1172">
        <f t="shared" si="144"/>
        <v>-14455.929913325999</v>
      </c>
    </row>
    <row r="1173" spans="1:10" x14ac:dyDescent="0.25">
      <c r="A1173">
        <f t="shared" si="145"/>
        <v>97</v>
      </c>
      <c r="B1173">
        <v>5820</v>
      </c>
      <c r="C1173">
        <f t="shared" si="147"/>
        <v>1.2291327771427912E+24</v>
      </c>
      <c r="D1173">
        <f t="shared" si="148"/>
        <v>2.226689813664477E+20</v>
      </c>
      <c r="E1173">
        <f t="shared" si="149"/>
        <v>-5.8014851230893694</v>
      </c>
      <c r="F1173">
        <f t="shared" si="151"/>
        <v>3760021.8703119243</v>
      </c>
      <c r="G1173">
        <f t="shared" si="150"/>
        <v>-6491.6361807242656</v>
      </c>
      <c r="I1173">
        <f t="shared" si="146"/>
        <v>2336.3692715017896</v>
      </c>
      <c r="J1173">
        <f t="shared" si="144"/>
        <v>-14521.376554139109</v>
      </c>
    </row>
    <row r="1174" spans="1:10" x14ac:dyDescent="0.25">
      <c r="A1174">
        <f t="shared" si="145"/>
        <v>97.083333333333329</v>
      </c>
      <c r="B1174">
        <v>5825</v>
      </c>
      <c r="C1174">
        <f t="shared" si="147"/>
        <v>1.197505611865324E+24</v>
      </c>
      <c r="D1174">
        <f t="shared" si="148"/>
        <v>2.1693942243937029E+20</v>
      </c>
      <c r="E1174">
        <f t="shared" si="149"/>
        <v>-5.7512922317938564</v>
      </c>
      <c r="F1174">
        <f t="shared" si="151"/>
        <v>3727491.1708442643</v>
      </c>
      <c r="G1174">
        <f t="shared" si="150"/>
        <v>-6520.6436063397123</v>
      </c>
      <c r="I1174">
        <f t="shared" si="146"/>
        <v>2316.1556319969764</v>
      </c>
      <c r="J1174">
        <f t="shared" si="144"/>
        <v>-14586.264317177776</v>
      </c>
    </row>
    <row r="1175" spans="1:10" x14ac:dyDescent="0.25">
      <c r="A1175">
        <f t="shared" si="145"/>
        <v>97.166666666666671</v>
      </c>
      <c r="B1175">
        <v>5830</v>
      </c>
      <c r="C1175">
        <f t="shared" si="147"/>
        <v>1.1662889357952062E+24</v>
      </c>
      <c r="D1175">
        <f t="shared" si="148"/>
        <v>2.1128422749913157E+20</v>
      </c>
      <c r="E1175">
        <f t="shared" si="149"/>
        <v>-5.7008765250857376</v>
      </c>
      <c r="F1175">
        <f t="shared" si="151"/>
        <v>3694816.0616596686</v>
      </c>
      <c r="G1175">
        <f t="shared" si="150"/>
        <v>-6549.4000674986819</v>
      </c>
      <c r="I1175">
        <f t="shared" si="146"/>
        <v>2295.8522604542136</v>
      </c>
      <c r="J1175">
        <f t="shared" si="144"/>
        <v>-14650.590688716251</v>
      </c>
    </row>
    <row r="1176" spans="1:10" x14ac:dyDescent="0.25">
      <c r="A1176">
        <f t="shared" si="145"/>
        <v>97.25</v>
      </c>
      <c r="B1176">
        <v>5835</v>
      </c>
      <c r="C1176">
        <f t="shared" si="147"/>
        <v>1.1354863670493219E+24</v>
      </c>
      <c r="D1176">
        <f t="shared" si="148"/>
        <v>2.0570405200168875E+20</v>
      </c>
      <c r="E1176">
        <f t="shared" si="149"/>
        <v>-5.6502399433768851</v>
      </c>
      <c r="F1176">
        <f t="shared" si="151"/>
        <v>3661997.8003656114</v>
      </c>
      <c r="G1176">
        <f t="shared" si="150"/>
        <v>-6577.9044501241106</v>
      </c>
      <c r="I1176">
        <f t="shared" si="146"/>
        <v>2275.4599383145578</v>
      </c>
      <c r="J1176">
        <f t="shared" si="144"/>
        <v>-14714.353176635119</v>
      </c>
    </row>
    <row r="1177" spans="1:10" x14ac:dyDescent="0.25">
      <c r="A1177">
        <f t="shared" si="145"/>
        <v>97.333333333333329</v>
      </c>
      <c r="B1177">
        <v>5840</v>
      </c>
      <c r="C1177">
        <f t="shared" si="147"/>
        <v>1.1051013481113178E+24</v>
      </c>
      <c r="D1177">
        <f t="shared" si="148"/>
        <v>2.0019951958538365E+20</v>
      </c>
      <c r="E1177">
        <f t="shared" si="149"/>
        <v>-5.599384435636499</v>
      </c>
      <c r="F1177">
        <f t="shared" si="151"/>
        <v>3629037.6501156986</v>
      </c>
      <c r="G1177">
        <f t="shared" si="150"/>
        <v>-6606.1556498409946</v>
      </c>
      <c r="I1177">
        <f t="shared" si="146"/>
        <v>2254.9794504652705</v>
      </c>
      <c r="J1177">
        <f t="shared" si="144"/>
        <v>-14777.549310517854</v>
      </c>
    </row>
    <row r="1178" spans="1:10" x14ac:dyDescent="0.25">
      <c r="A1178">
        <f t="shared" si="145"/>
        <v>97.416666666666671</v>
      </c>
      <c r="B1178">
        <v>5845</v>
      </c>
      <c r="C1178">
        <f t="shared" si="147"/>
        <v>1.0751371449051276E+24</v>
      </c>
      <c r="D1178">
        <f t="shared" si="148"/>
        <v>1.9477122190310284E+20</v>
      </c>
      <c r="E1178">
        <f t="shared" si="149"/>
        <v>-5.5483119593161252</v>
      </c>
      <c r="F1178">
        <f t="shared" si="151"/>
        <v>3595936.879561048</v>
      </c>
      <c r="G1178">
        <f t="shared" si="150"/>
        <v>-6634.1525720191767</v>
      </c>
      <c r="I1178">
        <f t="shared" si="146"/>
        <v>2234.4115852096088</v>
      </c>
      <c r="J1178">
        <f t="shared" si="144"/>
        <v>-14840.176641746535</v>
      </c>
    </row>
    <row r="1179" spans="1:10" x14ac:dyDescent="0.25">
      <c r="A1179">
        <f t="shared" si="145"/>
        <v>97.5</v>
      </c>
      <c r="B1179">
        <v>5850</v>
      </c>
      <c r="C1179">
        <f t="shared" si="147"/>
        <v>1.0455968459309712E+24</v>
      </c>
      <c r="D1179">
        <f t="shared" si="148"/>
        <v>1.8941971846575564E+20</v>
      </c>
      <c r="E1179">
        <f t="shared" si="149"/>
        <v>-5.4970244802742796</v>
      </c>
      <c r="F1179">
        <f t="shared" si="151"/>
        <v>3562696.7628014605</v>
      </c>
      <c r="G1179">
        <f t="shared" si="150"/>
        <v>-6661.8941318157576</v>
      </c>
      <c r="I1179">
        <f t="shared" si="146"/>
        <v>2213.7571342364849</v>
      </c>
      <c r="J1179">
        <f t="shared" si="144"/>
        <v>-14902.232743596713</v>
      </c>
    </row>
    <row r="1180" spans="1:10" x14ac:dyDescent="0.25">
      <c r="A1180">
        <f t="shared" si="145"/>
        <v>97.583333333333329</v>
      </c>
      <c r="B1180">
        <v>5855</v>
      </c>
      <c r="C1180">
        <f t="shared" si="147"/>
        <v>1.0164833614641362E+24</v>
      </c>
      <c r="D1180">
        <f t="shared" si="148"/>
        <v>1.8414553649712611E+20</v>
      </c>
      <c r="E1180">
        <f t="shared" si="149"/>
        <v>-5.4455239727008076</v>
      </c>
      <c r="F1180">
        <f t="shared" si="151"/>
        <v>3529318.5793363783</v>
      </c>
      <c r="G1180">
        <f t="shared" si="150"/>
        <v>-6689.3792542171286</v>
      </c>
      <c r="I1180">
        <f t="shared" si="146"/>
        <v>2193.016892589992</v>
      </c>
      <c r="J1180">
        <f t="shared" si="144"/>
        <v>-14963.715211331431</v>
      </c>
    </row>
    <row r="1181" spans="1:10" x14ac:dyDescent="0.25">
      <c r="A1181">
        <f t="shared" si="145"/>
        <v>97.666666666666671</v>
      </c>
      <c r="B1181">
        <v>5860</v>
      </c>
      <c r="C1181">
        <f t="shared" si="147"/>
        <v>9.8779942281680461E+23</v>
      </c>
      <c r="D1181">
        <f t="shared" si="148"/>
        <v>1.7894917080014576E+20</v>
      </c>
      <c r="E1181">
        <f t="shared" si="149"/>
        <v>-5.3938124190408736</v>
      </c>
      <c r="F1181">
        <f t="shared" si="151"/>
        <v>3495803.6140156337</v>
      </c>
      <c r="G1181">
        <f t="shared" si="150"/>
        <v>-6716.6068740806322</v>
      </c>
      <c r="I1181">
        <f t="shared" si="146"/>
        <v>2172.1916586388024</v>
      </c>
      <c r="J1181">
        <f t="shared" si="144"/>
        <v>-15024.621662294427</v>
      </c>
    </row>
    <row r="1182" spans="1:10" x14ac:dyDescent="0.25">
      <c r="A1182">
        <f t="shared" si="145"/>
        <v>97.75</v>
      </c>
      <c r="B1182">
        <v>5865</v>
      </c>
      <c r="C1182">
        <f t="shared" si="147"/>
        <v>9.5954758166317821E+23</v>
      </c>
      <c r="D1182">
        <f t="shared" si="148"/>
        <v>1.7383108363463374E+20</v>
      </c>
      <c r="E1182">
        <f t="shared" si="149"/>
        <v>-5.3418918099186676</v>
      </c>
      <c r="F1182">
        <f t="shared" si="151"/>
        <v>3462153.1569899926</v>
      </c>
      <c r="G1182">
        <f t="shared" si="150"/>
        <v>-6743.5759361758364</v>
      </c>
      <c r="I1182">
        <f t="shared" si="146"/>
        <v>2151.282234045435</v>
      </c>
      <c r="J1182">
        <f t="shared" si="144"/>
        <v>-15084.949736002452</v>
      </c>
    </row>
    <row r="1183" spans="1:10" x14ac:dyDescent="0.25">
      <c r="A1183">
        <f t="shared" si="145"/>
        <v>97.833333333333329</v>
      </c>
      <c r="B1183">
        <v>5870</v>
      </c>
      <c r="C1183">
        <f t="shared" si="147"/>
        <v>9.3173020942812366E+23</v>
      </c>
      <c r="D1183">
        <f t="shared" si="148"/>
        <v>1.6879170460654413E+20</v>
      </c>
      <c r="E1183">
        <f t="shared" si="149"/>
        <v>-5.2897641440607615</v>
      </c>
      <c r="F1183">
        <f t="shared" si="151"/>
        <v>3428368.5036614896</v>
      </c>
      <c r="G1183">
        <f t="shared" si="150"/>
        <v>-6770.28539522543</v>
      </c>
      <c r="I1183">
        <f t="shared" si="146"/>
        <v>2130.2894237353962</v>
      </c>
      <c r="J1183">
        <f t="shared" si="144"/>
        <v>-15144.697094236757</v>
      </c>
    </row>
    <row r="1184" spans="1:10" x14ac:dyDescent="0.25">
      <c r="A1184">
        <f t="shared" si="145"/>
        <v>97.916666666666671</v>
      </c>
      <c r="B1184">
        <v>5875</v>
      </c>
      <c r="C1184">
        <f t="shared" si="147"/>
        <v>9.0434949673954893E+23</v>
      </c>
      <c r="D1184">
        <f t="shared" si="148"/>
        <v>1.6383143056875887E+20</v>
      </c>
      <c r="E1184">
        <f t="shared" si="149"/>
        <v>-5.2374314282191756</v>
      </c>
      <c r="F1184">
        <f t="shared" si="151"/>
        <v>3394450.9546335619</v>
      </c>
      <c r="G1184">
        <f t="shared" si="150"/>
        <v>-6796.7342159457339</v>
      </c>
      <c r="I1184">
        <f t="shared" si="146"/>
        <v>2109.2140358661941</v>
      </c>
      <c r="J1184">
        <f t="shared" si="144"/>
        <v>-15203.86142113371</v>
      </c>
    </row>
    <row r="1185" spans="1:10" x14ac:dyDescent="0.25">
      <c r="A1185">
        <f t="shared" si="145"/>
        <v>98</v>
      </c>
      <c r="B1185">
        <v>5880</v>
      </c>
      <c r="C1185">
        <f t="shared" si="147"/>
        <v>8.7740745294469295E+23</v>
      </c>
      <c r="D1185">
        <f t="shared" si="148"/>
        <v>1.5895062553345887E+20</v>
      </c>
      <c r="E1185">
        <f t="shared" si="149"/>
        <v>-5.1848956770941319</v>
      </c>
      <c r="F1185">
        <f t="shared" si="151"/>
        <v>3360401.8156609805</v>
      </c>
      <c r="G1185">
        <f t="shared" si="150"/>
        <v>-6822.9213730868296</v>
      </c>
      <c r="I1185">
        <f t="shared" si="146"/>
        <v>2088.0568817962276</v>
      </c>
      <c r="J1185">
        <f t="shared" si="144"/>
        <v>-15262.440423274558</v>
      </c>
    </row>
    <row r="1186" spans="1:10" x14ac:dyDescent="0.25">
      <c r="A1186">
        <f t="shared" si="145"/>
        <v>98.083333333333329</v>
      </c>
      <c r="B1186">
        <v>5885</v>
      </c>
      <c r="C1186">
        <f t="shared" si="147"/>
        <v>8.509059056904816E+23</v>
      </c>
      <c r="D1186">
        <f t="shared" si="148"/>
        <v>1.5414962059610174E+20</v>
      </c>
      <c r="E1186">
        <f t="shared" si="149"/>
        <v>-5.1321589132564771</v>
      </c>
      <c r="F1186">
        <f t="shared" si="151"/>
        <v>3326222.3975995826</v>
      </c>
      <c r="G1186">
        <f t="shared" si="150"/>
        <v>-6848.8458514723006</v>
      </c>
      <c r="I1186">
        <f t="shared" si="146"/>
        <v>2066.8187760535507</v>
      </c>
      <c r="J1186">
        <f t="shared" si="144"/>
        <v>-15320.431829774339</v>
      </c>
    </row>
    <row r="1187" spans="1:10" x14ac:dyDescent="0.25">
      <c r="A1187">
        <f t="shared" si="145"/>
        <v>98.166666666666671</v>
      </c>
      <c r="B1187">
        <v>5890</v>
      </c>
      <c r="C1187">
        <f t="shared" si="147"/>
        <v>8.2484650056810145E+23</v>
      </c>
      <c r="D1187">
        <f t="shared" si="148"/>
        <v>1.4942871387103288E+20</v>
      </c>
      <c r="E1187">
        <f t="shared" si="149"/>
        <v>-5.079223167069836</v>
      </c>
      <c r="F1187">
        <f t="shared" si="151"/>
        <v>3291914.0163558056</v>
      </c>
      <c r="G1187">
        <f t="shared" si="150"/>
        <v>-6874.5066460385833</v>
      </c>
      <c r="I1187">
        <f t="shared" si="146"/>
        <v>2045.5005363045143</v>
      </c>
      <c r="J1187">
        <f t="shared" si="144"/>
        <v>-15377.833392369892</v>
      </c>
    </row>
    <row r="1188" spans="1:10" x14ac:dyDescent="0.25">
      <c r="A1188">
        <f t="shared" si="145"/>
        <v>98.25</v>
      </c>
      <c r="B1188">
        <v>5895</v>
      </c>
      <c r="C1188">
        <f t="shared" si="147"/>
        <v>7.9923070082189259E+23</v>
      </c>
      <c r="D1188">
        <f t="shared" si="148"/>
        <v>1.4478817043874867E+20</v>
      </c>
      <c r="E1188">
        <f t="shared" si="149"/>
        <v>-5.0260904766124286</v>
      </c>
      <c r="F1188">
        <f t="shared" si="151"/>
        <v>3257477.9928360241</v>
      </c>
      <c r="G1188">
        <f t="shared" si="150"/>
        <v>-6899.9027618739328</v>
      </c>
      <c r="I1188">
        <f t="shared" si="146"/>
        <v>2024.1029833222879</v>
      </c>
      <c r="J1188">
        <f t="shared" si="144"/>
        <v>-15434.64288550703</v>
      </c>
    </row>
    <row r="1189" spans="1:10" x14ac:dyDescent="0.25">
      <c r="A1189">
        <f t="shared" si="145"/>
        <v>98.333333333333329</v>
      </c>
      <c r="B1189">
        <v>5900</v>
      </c>
      <c r="C1189">
        <f t="shared" si="147"/>
        <v>7.7405978712266759E+23</v>
      </c>
      <c r="D1189">
        <f t="shared" si="148"/>
        <v>1.4022822230483108E+20</v>
      </c>
      <c r="E1189">
        <f t="shared" si="149"/>
        <v>-4.972762887598611</v>
      </c>
      <c r="F1189">
        <f t="shared" si="151"/>
        <v>3222915.6528956969</v>
      </c>
      <c r="G1189">
        <f t="shared" si="150"/>
        <v>-6925.0332142569951</v>
      </c>
      <c r="I1189">
        <f t="shared" si="146"/>
        <v>2002.6269409552574</v>
      </c>
      <c r="J1189">
        <f t="shared" si="144"/>
        <v>-15490.858106426818</v>
      </c>
    </row>
    <row r="1190" spans="1:10" x14ac:dyDescent="0.25">
      <c r="A1190">
        <f t="shared" si="145"/>
        <v>98.416666666666671</v>
      </c>
      <c r="B1190">
        <v>5905</v>
      </c>
      <c r="C1190">
        <f t="shared" si="147"/>
        <v>7.4933485740551653E+23</v>
      </c>
      <c r="D1190">
        <f t="shared" si="148"/>
        <v>1.357490683705646E+20</v>
      </c>
      <c r="E1190">
        <f t="shared" si="149"/>
        <v>-4.9192424533001038</v>
      </c>
      <c r="F1190">
        <f t="shared" si="151"/>
        <v>3188228.327288317</v>
      </c>
      <c r="G1190">
        <f t="shared" si="150"/>
        <v>-6949.897028694988</v>
      </c>
      <c r="I1190">
        <f t="shared" si="146"/>
        <v>1981.0732360953077</v>
      </c>
      <c r="J1190">
        <f t="shared" si="144"/>
        <v>-15546.47687525099</v>
      </c>
    </row>
    <row r="1191" spans="1:10" x14ac:dyDescent="0.25">
      <c r="A1191">
        <f t="shared" si="145"/>
        <v>98.5</v>
      </c>
      <c r="B1191">
        <v>5910</v>
      </c>
      <c r="C1191">
        <f t="shared" si="147"/>
        <v>7.2505682677215738E+23</v>
      </c>
      <c r="D1191">
        <f t="shared" si="148"/>
        <v>1.313508744152459E+20</v>
      </c>
      <c r="E1191">
        <f t="shared" si="149"/>
        <v>-4.8655312344669541</v>
      </c>
      <c r="F1191">
        <f t="shared" si="151"/>
        <v>3153417.3516141758</v>
      </c>
      <c r="G1191">
        <f t="shared" si="150"/>
        <v>-6974.4932409614885</v>
      </c>
      <c r="I1191">
        <f t="shared" si="146"/>
        <v>1959.4426986459835</v>
      </c>
      <c r="J1191">
        <f t="shared" si="144"/>
        <v>-15601.497035066468</v>
      </c>
    </row>
    <row r="1192" spans="1:10" x14ac:dyDescent="0.25">
      <c r="A1192">
        <f t="shared" si="145"/>
        <v>98.583333333333329</v>
      </c>
      <c r="B1192">
        <v>5915</v>
      </c>
      <c r="C1192">
        <f t="shared" si="147"/>
        <v>7.0122642745784778E+23</v>
      </c>
      <c r="D1192">
        <f t="shared" si="148"/>
        <v>1.2703377309018982E+20</v>
      </c>
      <c r="E1192">
        <f t="shared" si="149"/>
        <v>-4.811631299248166</v>
      </c>
      <c r="F1192">
        <f t="shared" si="151"/>
        <v>3118484.0662689377</v>
      </c>
      <c r="G1192">
        <f t="shared" si="150"/>
        <v>-6998.8208971338236</v>
      </c>
      <c r="I1192">
        <f t="shared" si="146"/>
        <v>1937.7361614905367</v>
      </c>
      <c r="J1192">
        <f t="shared" si="144"/>
        <v>-15655.916452009007</v>
      </c>
    </row>
    <row r="1193" spans="1:10" x14ac:dyDescent="0.25">
      <c r="A1193">
        <f t="shared" si="145"/>
        <v>98.666666666666671</v>
      </c>
      <c r="B1193">
        <v>5920</v>
      </c>
      <c r="C1193">
        <f t="shared" si="147"/>
        <v>6.7784420886287081E+23</v>
      </c>
      <c r="D1193">
        <f t="shared" si="148"/>
        <v>1.2279786392443311E+20</v>
      </c>
      <c r="E1193">
        <f t="shared" si="149"/>
        <v>-4.7575447231120878</v>
      </c>
      <c r="F1193">
        <f t="shared" si="151"/>
        <v>3083429.8163920278</v>
      </c>
      <c r="G1193">
        <f t="shared" si="150"/>
        <v>-7022.8790536300648</v>
      </c>
      <c r="I1193">
        <f t="shared" si="146"/>
        <v>1915.9544604598555</v>
      </c>
      <c r="J1193">
        <f t="shared" si="144"/>
        <v>-15709.733015345948</v>
      </c>
    </row>
    <row r="1194" spans="1:10" x14ac:dyDescent="0.25">
      <c r="A1194">
        <f t="shared" si="145"/>
        <v>98.75</v>
      </c>
      <c r="B1194">
        <v>5925</v>
      </c>
      <c r="C1194">
        <f t="shared" si="147"/>
        <v>6.5491053764857015E+23</v>
      </c>
      <c r="D1194">
        <f t="shared" si="148"/>
        <v>1.1864321334213227E+20</v>
      </c>
      <c r="E1194">
        <f t="shared" si="149"/>
        <v>-4.7032735887664794</v>
      </c>
      <c r="F1194">
        <f t="shared" si="151"/>
        <v>3048255.9518148387</v>
      </c>
      <c r="G1194">
        <f t="shared" si="150"/>
        <v>-7046.6667772456249</v>
      </c>
      <c r="I1194">
        <f t="shared" si="146"/>
        <v>1894.0984343002808</v>
      </c>
      <c r="J1194">
        <f t="shared" si="144"/>
        <v>-15762.944637558085</v>
      </c>
    </row>
    <row r="1195" spans="1:10" x14ac:dyDescent="0.25">
      <c r="A1195">
        <f t="shared" si="145"/>
        <v>98.833333333333329</v>
      </c>
      <c r="B1195">
        <v>5930</v>
      </c>
      <c r="C1195">
        <f t="shared" si="147"/>
        <v>6.3242559789789749E+23</v>
      </c>
      <c r="D1195">
        <f t="shared" si="148"/>
        <v>1.1456985469164809E+20</v>
      </c>
      <c r="E1195">
        <f t="shared" si="149"/>
        <v>-4.6488199860783253</v>
      </c>
      <c r="F1195">
        <f t="shared" si="151"/>
        <v>3012963.8270087508</v>
      </c>
      <c r="G1195">
        <f t="shared" si="150"/>
        <v>-7070.1831451894577</v>
      </c>
      <c r="I1195">
        <f t="shared" si="146"/>
        <v>1872.1689246413093</v>
      </c>
      <c r="J1195">
        <f t="shared" si="144"/>
        <v>-15815.549254420637</v>
      </c>
    </row>
    <row r="1196" spans="1:10" x14ac:dyDescent="0.25">
      <c r="A1196">
        <f t="shared" si="145"/>
        <v>98.916666666666671</v>
      </c>
      <c r="B1196">
        <v>5935</v>
      </c>
      <c r="C1196">
        <f t="shared" si="147"/>
        <v>6.1038939134040704E+23</v>
      </c>
      <c r="D1196">
        <f t="shared" si="148"/>
        <v>1.1057778828630563E+20</v>
      </c>
      <c r="E1196">
        <f t="shared" si="149"/>
        <v>-4.5941860119933571</v>
      </c>
      <c r="F1196">
        <f t="shared" si="151"/>
        <v>2977554.8010329776</v>
      </c>
      <c r="G1196">
        <f t="shared" si="150"/>
        <v>-7093.4272451198494</v>
      </c>
      <c r="I1196">
        <f t="shared" si="146"/>
        <v>1850.1667759631841</v>
      </c>
      <c r="J1196">
        <f t="shared" si="144"/>
        <v>-15867.544825083318</v>
      </c>
    </row>
    <row r="1197" spans="1:10" x14ac:dyDescent="0.25">
      <c r="A1197">
        <f t="shared" si="145"/>
        <v>99</v>
      </c>
      <c r="B1197">
        <v>5940</v>
      </c>
      <c r="C1197">
        <f t="shared" si="147"/>
        <v>5.8880173764160968E+23</v>
      </c>
      <c r="D1197">
        <f t="shared" si="148"/>
        <v>1.0666698145681334E+20</v>
      </c>
      <c r="E1197">
        <f t="shared" si="149"/>
        <v>-4.5393737704553008</v>
      </c>
      <c r="F1197">
        <f t="shared" si="151"/>
        <v>2942030.2374822283</v>
      </c>
      <c r="G1197">
        <f t="shared" si="150"/>
        <v>-7116.3981751798165</v>
      </c>
      <c r="I1197">
        <f t="shared" si="146"/>
        <v>1828.0928355643753</v>
      </c>
      <c r="J1197">
        <f t="shared" si="144"/>
        <v>-15918.92933214951</v>
      </c>
    </row>
    <row r="1198" spans="1:10" x14ac:dyDescent="0.25">
      <c r="A1198">
        <f t="shared" si="145"/>
        <v>99.083333333333329</v>
      </c>
      <c r="B1198">
        <v>5945</v>
      </c>
      <c r="C1198">
        <f t="shared" si="147"/>
        <v>5.6766227475658289E+23</v>
      </c>
      <c r="D1198">
        <f t="shared" si="148"/>
        <v>1.0283736861532299E+20</v>
      </c>
      <c r="E1198">
        <f t="shared" si="149"/>
        <v>-4.4843853723248541</v>
      </c>
      <c r="F1198">
        <f t="shared" si="151"/>
        <v>2906391.5044341986</v>
      </c>
      <c r="G1198">
        <f t="shared" si="150"/>
        <v>-7139.095044032093</v>
      </c>
      <c r="I1198">
        <f t="shared" si="146"/>
        <v>1805.9479535289513</v>
      </c>
      <c r="J1198">
        <f t="shared" si="144"/>
        <v>-15969.700781754536</v>
      </c>
    </row>
    <row r="1199" spans="1:10" x14ac:dyDescent="0.25">
      <c r="A1199">
        <f t="shared" si="145"/>
        <v>99.166666666666671</v>
      </c>
      <c r="B1199">
        <v>5950</v>
      </c>
      <c r="C1199">
        <f t="shared" si="147"/>
        <v>5.4697045934770166E+23</v>
      </c>
      <c r="D1199">
        <f t="shared" si="148"/>
        <v>9.9088851331105374E+19</v>
      </c>
      <c r="E1199">
        <f t="shared" si="149"/>
        <v>-4.4292229352984025</v>
      </c>
      <c r="F1199">
        <f t="shared" si="151"/>
        <v>2870639.974396884</v>
      </c>
      <c r="G1199">
        <f t="shared" si="150"/>
        <v>-7161.5169708937174</v>
      </c>
      <c r="I1199">
        <f t="shared" si="146"/>
        <v>1783.7329826938412</v>
      </c>
      <c r="J1199">
        <f t="shared" si="144"/>
        <v>-16019.857203643031</v>
      </c>
    </row>
    <row r="1200" spans="1:10" x14ac:dyDescent="0.25">
      <c r="A1200">
        <f t="shared" si="145"/>
        <v>99.25</v>
      </c>
      <c r="B1200">
        <v>5955</v>
      </c>
      <c r="C1200">
        <f t="shared" si="147"/>
        <v>5.2672556726633947E+23</v>
      </c>
      <c r="D1200">
        <f t="shared" si="148"/>
        <v>9.5421298417815126E+19</v>
      </c>
      <c r="E1200">
        <f t="shared" si="149"/>
        <v>-4.3738885838264592</v>
      </c>
      <c r="F1200">
        <f t="shared" si="151"/>
        <v>2834777.0242557242</v>
      </c>
      <c r="G1200">
        <f t="shared" si="150"/>
        <v>-7183.6630855702097</v>
      </c>
      <c r="I1200">
        <f t="shared" si="146"/>
        <v>1761.4487786159923</v>
      </c>
      <c r="J1200">
        <f t="shared" si="144"/>
        <v>-16069.396651245377</v>
      </c>
    </row>
    <row r="1201" spans="1:10" x14ac:dyDescent="0.25">
      <c r="A1201">
        <f t="shared" si="145"/>
        <v>99.333333333333329</v>
      </c>
      <c r="B1201">
        <v>5960</v>
      </c>
      <c r="C1201">
        <f t="shared" si="147"/>
        <v>5.0692669409836344E+23</v>
      </c>
      <c r="D1201">
        <f t="shared" si="148"/>
        <v>9.1834546032312222E+19</v>
      </c>
      <c r="E1201">
        <f t="shared" si="149"/>
        <v>-4.3183844490318508</v>
      </c>
      <c r="F1201">
        <f t="shared" si="151"/>
        <v>2798804.0352205755</v>
      </c>
      <c r="G1201">
        <f t="shared" si="150"/>
        <v>-7205.5325284893415</v>
      </c>
      <c r="I1201">
        <f t="shared" si="146"/>
        <v>1739.0961995394191</v>
      </c>
      <c r="J1201">
        <f t="shared" si="144"/>
        <v>-16118.317201753267</v>
      </c>
    </row>
    <row r="1202" spans="1:10" x14ac:dyDescent="0.25">
      <c r="A1202">
        <f t="shared" si="145"/>
        <v>99.416666666666671</v>
      </c>
      <c r="B1202">
        <v>5965</v>
      </c>
      <c r="C1202">
        <f t="shared" si="147"/>
        <v>4.8757275577322626E+23</v>
      </c>
      <c r="D1202">
        <f t="shared" si="148"/>
        <v>8.8328397785004753E+19</v>
      </c>
      <c r="E1202">
        <f t="shared" si="149"/>
        <v>-4.2627126686276355</v>
      </c>
      <c r="F1202">
        <f t="shared" si="151"/>
        <v>2762722.3927725158</v>
      </c>
      <c r="G1202">
        <f t="shared" si="150"/>
        <v>-7227.1244507345009</v>
      </c>
      <c r="I1202">
        <f t="shared" si="146"/>
        <v>1716.6761063621502</v>
      </c>
      <c r="J1202">
        <f t="shared" si="144"/>
        <v>-16166.616956194322</v>
      </c>
    </row>
    <row r="1203" spans="1:10" x14ac:dyDescent="0.25">
      <c r="A1203">
        <f t="shared" si="145"/>
        <v>99.5</v>
      </c>
      <c r="B1203">
        <v>5970</v>
      </c>
      <c r="C1203">
        <f t="shared" si="147"/>
        <v>4.6866248923643721E+23</v>
      </c>
      <c r="D1203">
        <f t="shared" si="148"/>
        <v>8.4902624861673406E+19</v>
      </c>
      <c r="E1203">
        <f t="shared" si="149"/>
        <v>-4.2068753868347821</v>
      </c>
      <c r="F1203">
        <f t="shared" si="151"/>
        <v>2726533.4866104852</v>
      </c>
      <c r="G1203">
        <f t="shared" si="150"/>
        <v>-7248.4380140776393</v>
      </c>
      <c r="I1203">
        <f t="shared" si="146"/>
        <v>1694.1893626030733</v>
      </c>
      <c r="J1203">
        <f t="shared" si="144"/>
        <v>-16214.294039505803</v>
      </c>
    </row>
    <row r="1204" spans="1:10" x14ac:dyDescent="0.25">
      <c r="A1204">
        <f t="shared" si="145"/>
        <v>99.583333333333329</v>
      </c>
      <c r="B1204">
        <v>5975</v>
      </c>
      <c r="C1204">
        <f t="shared" si="147"/>
        <v>4.5019445318516761E+23</v>
      </c>
      <c r="D1204">
        <f t="shared" si="148"/>
        <v>8.1556966156733268E+19</v>
      </c>
      <c r="E1204">
        <f t="shared" si="149"/>
        <v>-4.1508747542995765</v>
      </c>
      <c r="F1204">
        <f t="shared" si="151"/>
        <v>2690238.7105977614</v>
      </c>
      <c r="G1204">
        <f t="shared" si="150"/>
        <v>-7269.4723910118137</v>
      </c>
      <c r="I1204">
        <f t="shared" si="146"/>
        <v>1671.636834368674</v>
      </c>
      <c r="J1204">
        <f t="shared" si="144"/>
        <v>-16261.346600607396</v>
      </c>
    </row>
    <row r="1205" spans="1:10" x14ac:dyDescent="0.25">
      <c r="A1205">
        <f t="shared" si="145"/>
        <v>99.666666666666671</v>
      </c>
      <c r="B1205">
        <v>5980</v>
      </c>
      <c r="C1205">
        <f t="shared" si="147"/>
        <v>4.32167028866729E+23</v>
      </c>
      <c r="D1205">
        <f t="shared" si="148"/>
        <v>7.8291128417885684E+19</v>
      </c>
      <c r="E1205">
        <f t="shared" si="149"/>
        <v>-4.0947129280107868</v>
      </c>
      <c r="F1205">
        <f t="shared" si="151"/>
        <v>2653839.4627082734</v>
      </c>
      <c r="G1205">
        <f t="shared" si="150"/>
        <v>-7290.2267647833114</v>
      </c>
      <c r="I1205">
        <f t="shared" si="146"/>
        <v>1649.0193903196794</v>
      </c>
      <c r="J1205">
        <f t="shared" si="144"/>
        <v>-16307.772812473084</v>
      </c>
    </row>
    <row r="1206" spans="1:10" x14ac:dyDescent="0.25">
      <c r="A1206">
        <f t="shared" si="145"/>
        <v>99.75</v>
      </c>
      <c r="B1206">
        <v>5985</v>
      </c>
      <c r="C1206">
        <f t="shared" si="147"/>
        <v>4.1457842093963939E+23</v>
      </c>
      <c r="D1206">
        <f t="shared" si="148"/>
        <v>7.5104786402108588E+19</v>
      </c>
      <c r="E1206">
        <f t="shared" si="149"/>
        <v>-4.0383920712165926</v>
      </c>
      <c r="F1206">
        <f t="shared" si="151"/>
        <v>2617337.144972757</v>
      </c>
      <c r="G1206">
        <f t="shared" si="150"/>
        <v>-7310.7003294233655</v>
      </c>
      <c r="I1206">
        <f t="shared" si="146"/>
        <v>1626.3379016375989</v>
      </c>
      <c r="J1206">
        <f t="shared" ref="J1206:J1269" si="152">G1206*2.23693629</f>
        <v>-16353.570872202081</v>
      </c>
    </row>
    <row r="1207" spans="1:10" x14ac:dyDescent="0.25">
      <c r="A1207">
        <f t="shared" si="145"/>
        <v>99.833333333333329</v>
      </c>
      <c r="B1207">
        <v>5990</v>
      </c>
      <c r="C1207">
        <f t="shared" si="147"/>
        <v>3.9742665839696737E+23</v>
      </c>
      <c r="D1207">
        <f t="shared" si="148"/>
        <v>7.1997583042928878E+19</v>
      </c>
      <c r="E1207">
        <f t="shared" si="149"/>
        <v>-3.9819143533412471</v>
      </c>
      <c r="F1207">
        <f t="shared" si="151"/>
        <v>2580733.1634247499</v>
      </c>
      <c r="G1207">
        <f t="shared" si="150"/>
        <v>-7330.8922897794482</v>
      </c>
      <c r="I1207">
        <f t="shared" si="146"/>
        <v>1603.5932419911676</v>
      </c>
      <c r="J1207">
        <f t="shared" si="152"/>
        <v>-16398.739001088845</v>
      </c>
    </row>
    <row r="1208" spans="1:10" x14ac:dyDescent="0.25">
      <c r="A1208">
        <f t="shared" si="145"/>
        <v>99.916666666666671</v>
      </c>
      <c r="B1208">
        <v>5995</v>
      </c>
      <c r="C1208">
        <f t="shared" si="147"/>
        <v>3.8070959555163072E+23</v>
      </c>
      <c r="D1208">
        <f t="shared" si="148"/>
        <v>6.8969129628918612E+19</v>
      </c>
      <c r="E1208">
        <f t="shared" si="149"/>
        <v>-3.9252819499015317</v>
      </c>
      <c r="F1208">
        <f t="shared" si="151"/>
        <v>2544028.928046436</v>
      </c>
      <c r="G1208">
        <f t="shared" si="150"/>
        <v>-7350.8018615461542</v>
      </c>
      <c r="I1208">
        <f t="shared" si="146"/>
        <v>1580.7862875026963</v>
      </c>
      <c r="J1208">
        <f t="shared" si="152"/>
        <v>-16443.27544469215</v>
      </c>
    </row>
    <row r="1209" spans="1:10" x14ac:dyDescent="0.25">
      <c r="A1209">
        <f t="shared" si="145"/>
        <v>100</v>
      </c>
      <c r="B1209">
        <v>6000</v>
      </c>
      <c r="C1209">
        <f t="shared" si="147"/>
        <v>3.6442491308329141E+23</v>
      </c>
      <c r="D1209">
        <f t="shared" si="148"/>
        <v>6.6019005993349898E+19</v>
      </c>
      <c r="E1209">
        <f t="shared" si="149"/>
        <v>-3.8684970424229403</v>
      </c>
      <c r="F1209">
        <f t="shared" si="151"/>
        <v>2507225.8527143314</v>
      </c>
      <c r="G1209">
        <f t="shared" si="150"/>
        <v>-7370.4282712956619</v>
      </c>
      <c r="I1209">
        <f t="shared" si="146"/>
        <v>1557.9179167143204</v>
      </c>
      <c r="J1209">
        <f t="shared" si="152"/>
        <v>-16487.178472903233</v>
      </c>
    </row>
    <row r="1210" spans="1:10" x14ac:dyDescent="0.25">
      <c r="A1210">
        <f t="shared" si="145"/>
        <v>100.08333333333333</v>
      </c>
      <c r="B1210">
        <v>6005</v>
      </c>
      <c r="C1210">
        <f t="shared" si="147"/>
        <v>3.4857011914648311E+23</v>
      </c>
      <c r="D1210">
        <f t="shared" si="148"/>
        <v>6.3146760714942587E+19</v>
      </c>
      <c r="E1210">
        <f t="shared" si="149"/>
        <v>-3.8115618183556563</v>
      </c>
      <c r="F1210">
        <f t="shared" si="151"/>
        <v>2470325.355144823</v>
      </c>
      <c r="G1210">
        <f t="shared" si="150"/>
        <v>-7389.7707565077762</v>
      </c>
      <c r="I1210">
        <f t="shared" si="146"/>
        <v>1534.989010554162</v>
      </c>
      <c r="J1210">
        <f t="shared" si="152"/>
        <v>-16530.446380013</v>
      </c>
    </row>
    <row r="1211" spans="1:10" x14ac:dyDescent="0.25">
      <c r="A1211">
        <f t="shared" si="145"/>
        <v>100.16666666666667</v>
      </c>
      <c r="B1211">
        <v>6010</v>
      </c>
      <c r="C1211">
        <f t="shared" si="147"/>
        <v>3.3314255053957154E+23</v>
      </c>
      <c r="D1211">
        <f t="shared" si="148"/>
        <v>6.0351911329632526E+19</v>
      </c>
      <c r="E1211">
        <f t="shared" si="149"/>
        <v>-3.7544784709902834</v>
      </c>
      <c r="F1211">
        <f t="shared" si="151"/>
        <v>2433328.8568395549</v>
      </c>
      <c r="G1211">
        <f t="shared" si="150"/>
        <v>-7408.8285655995542</v>
      </c>
      <c r="I1211">
        <f t="shared" si="146"/>
        <v>1512.0004523023915</v>
      </c>
      <c r="J1211">
        <f t="shared" si="152"/>
        <v>-16573.077484778289</v>
      </c>
    </row>
    <row r="1212" spans="1:10" x14ac:dyDescent="0.25">
      <c r="A1212">
        <f t="shared" si="145"/>
        <v>100.25</v>
      </c>
      <c r="B1212">
        <v>6015</v>
      </c>
      <c r="C1212">
        <f t="shared" si="147"/>
        <v>3.1813937393413775E+23</v>
      </c>
      <c r="D1212">
        <f t="shared" si="148"/>
        <v>5.763394455328582E+19</v>
      </c>
      <c r="E1212">
        <f t="shared" si="149"/>
        <v>-3.6972491993733589</v>
      </c>
      <c r="F1212">
        <f t="shared" si="151"/>
        <v>2396237.7830306697</v>
      </c>
      <c r="G1212">
        <f t="shared" si="150"/>
        <v>-7427.6009579545052</v>
      </c>
      <c r="I1212">
        <f t="shared" si="146"/>
        <v>1488.9531275572047</v>
      </c>
      <c r="J1212">
        <f t="shared" si="152"/>
        <v>-16615.070130487198</v>
      </c>
    </row>
    <row r="1213" spans="1:10" x14ac:dyDescent="0.25">
      <c r="A1213">
        <f t="shared" si="145"/>
        <v>100.33333333333333</v>
      </c>
      <c r="B1213">
        <v>6020</v>
      </c>
      <c r="C1213">
        <f t="shared" si="147"/>
        <v>3.0355758716434667E+23</v>
      </c>
      <c r="D1213">
        <f t="shared" si="148"/>
        <v>5.49923165152802E+19</v>
      </c>
      <c r="E1213">
        <f t="shared" si="149"/>
        <v>-3.6398762082226392</v>
      </c>
      <c r="F1213">
        <f t="shared" si="151"/>
        <v>2359053.562625905</v>
      </c>
      <c r="G1213">
        <f t="shared" si="150"/>
        <v>-7446.0872039513724</v>
      </c>
      <c r="I1213">
        <f t="shared" si="146"/>
        <v>1465.8479242007052</v>
      </c>
      <c r="J1213">
        <f t="shared" si="152"/>
        <v>-16656.422685023455</v>
      </c>
    </row>
    <row r="1214" spans="1:10" x14ac:dyDescent="0.25">
      <c r="A1214">
        <f t="shared" si="145"/>
        <v>100.41666666666667</v>
      </c>
      <c r="B1214">
        <v>6025</v>
      </c>
      <c r="C1214">
        <f t="shared" si="147"/>
        <v>2.8939402057584489E+23</v>
      </c>
      <c r="D1214">
        <f t="shared" si="148"/>
        <v>5.2426453002870448E+19</v>
      </c>
      <c r="E1214">
        <f t="shared" si="149"/>
        <v>-3.5823617078421655</v>
      </c>
      <c r="F1214">
        <f t="shared" si="151"/>
        <v>2321777.6281535453</v>
      </c>
      <c r="G1214">
        <f t="shared" si="150"/>
        <v>-7464.2865849924856</v>
      </c>
      <c r="I1214">
        <f t="shared" si="146"/>
        <v>1442.6857323647012</v>
      </c>
      <c r="J1214">
        <f t="shared" si="152"/>
        <v>-16697.133540929859</v>
      </c>
    </row>
    <row r="1215" spans="1:10" x14ac:dyDescent="0.25">
      <c r="A1215">
        <f t="shared" si="145"/>
        <v>100.5</v>
      </c>
      <c r="B1215">
        <v>6030</v>
      </c>
      <c r="C1215">
        <f t="shared" si="147"/>
        <v>2.7564533843371145E+23</v>
      </c>
      <c r="D1215">
        <f t="shared" si="148"/>
        <v>4.9935749716252074E+19</v>
      </c>
      <c r="E1215">
        <f t="shared" si="149"/>
        <v>-3.5247079140371089</v>
      </c>
      <c r="F1215">
        <f t="shared" si="151"/>
        <v>2284411.4157072348</v>
      </c>
      <c r="G1215">
        <f t="shared" si="150"/>
        <v>-7482.1983935316966</v>
      </c>
      <c r="I1215">
        <f t="shared" si="146"/>
        <v>1419.467444396412</v>
      </c>
      <c r="J1215">
        <f t="shared" si="152"/>
        <v>-16737.201115470754</v>
      </c>
    </row>
    <row r="1216" spans="1:10" x14ac:dyDescent="0.25">
      <c r="A1216">
        <f t="shared" si="145"/>
        <v>100.58333333333333</v>
      </c>
      <c r="B1216">
        <v>6035</v>
      </c>
      <c r="C1216">
        <f t="shared" si="147"/>
        <v>2.6230804038896396E+23</v>
      </c>
      <c r="D1216">
        <f t="shared" si="148"/>
        <v>4.7519572534232605E+19</v>
      </c>
      <c r="E1216">
        <f t="shared" si="149"/>
        <v>-3.4669170480284106</v>
      </c>
      <c r="F1216">
        <f t="shared" si="151"/>
        <v>2246956.3648906508</v>
      </c>
      <c r="G1216">
        <f t="shared" si="150"/>
        <v>-7499.8219331018818</v>
      </c>
      <c r="I1216">
        <f t="shared" si="146"/>
        <v>1396.1939548240907</v>
      </c>
      <c r="J1216">
        <f t="shared" si="152"/>
        <v>-16776.623850693552</v>
      </c>
    </row>
    <row r="1217" spans="1:10" x14ac:dyDescent="0.25">
      <c r="A1217">
        <f t="shared" si="145"/>
        <v>100.66666666666667</v>
      </c>
      <c r="B1217">
        <v>6040</v>
      </c>
      <c r="C1217">
        <f t="shared" si="147"/>
        <v>2.4937846300310089E+23</v>
      </c>
      <c r="D1217">
        <f t="shared" si="148"/>
        <v>4.517725779041683E+19</v>
      </c>
      <c r="E1217">
        <f t="shared" si="149"/>
        <v>-3.4089913363672055</v>
      </c>
      <c r="F1217">
        <f t="shared" si="151"/>
        <v>2209413.9187620413</v>
      </c>
      <c r="G1217">
        <f t="shared" si="150"/>
        <v>-7517.1565183420234</v>
      </c>
      <c r="I1217">
        <f t="shared" si="146"/>
        <v>1372.8661603225607</v>
      </c>
      <c r="J1217">
        <f t="shared" si="152"/>
        <v>-16815.400213489324</v>
      </c>
    </row>
    <row r="1218" spans="1:10" x14ac:dyDescent="0.25">
      <c r="A1218">
        <f t="shared" si="145"/>
        <v>100.75</v>
      </c>
      <c r="B1218">
        <v>6045</v>
      </c>
      <c r="C1218">
        <f t="shared" si="147"/>
        <v>2.3685278133014343E+23</v>
      </c>
      <c r="D1218">
        <f t="shared" si="148"/>
        <v>4.2908112559808594E+19</v>
      </c>
      <c r="E1218">
        <f t="shared" si="149"/>
        <v>-3.3509330108490354</v>
      </c>
      <c r="F1218">
        <f t="shared" si="151"/>
        <v>2171785.5237786267</v>
      </c>
      <c r="G1218">
        <f t="shared" si="150"/>
        <v>-7534.2014750238595</v>
      </c>
      <c r="I1218">
        <f t="shared" si="146"/>
        <v>1349.4849596786696</v>
      </c>
      <c r="J1218">
        <f t="shared" si="152"/>
        <v>-16853.5286956524</v>
      </c>
    </row>
    <row r="1219" spans="1:10" x14ac:dyDescent="0.25">
      <c r="A1219">
        <f t="shared" si="145"/>
        <v>100.83333333333333</v>
      </c>
      <c r="B1219">
        <v>6050</v>
      </c>
      <c r="C1219">
        <f t="shared" si="147"/>
        <v>2.2472701055561786E+23</v>
      </c>
      <c r="D1219">
        <f t="shared" si="148"/>
        <v>4.0711414955727872E+19</v>
      </c>
      <c r="E1219">
        <f t="shared" si="149"/>
        <v>-3.2927443084278636</v>
      </c>
      <c r="F1219">
        <f t="shared" si="151"/>
        <v>2134072.629740872</v>
      </c>
      <c r="G1219">
        <f t="shared" si="150"/>
        <v>-7550.9561400781049</v>
      </c>
      <c r="I1219">
        <f t="shared" si="146"/>
        <v>1326.0512537566603</v>
      </c>
      <c r="J1219">
        <f t="shared" si="152"/>
        <v>-16891.007813939035</v>
      </c>
    </row>
    <row r="1220" spans="1:10" x14ac:dyDescent="0.25">
      <c r="A1220">
        <f t="shared" si="145"/>
        <v>100.91666666666667</v>
      </c>
      <c r="B1220">
        <v>6055</v>
      </c>
      <c r="C1220">
        <f t="shared" si="147"/>
        <v>2.1299700769190084E+23</v>
      </c>
      <c r="D1220">
        <f t="shared" si="148"/>
        <v>3.8586414436938555E+19</v>
      </c>
      <c r="E1220">
        <f t="shared" si="149"/>
        <v>-3.2344274711298882</v>
      </c>
      <c r="F1220">
        <f t="shared" si="151"/>
        <v>2096276.6897366261</v>
      </c>
      <c r="G1220">
        <f t="shared" si="150"/>
        <v>-7567.4198616202439</v>
      </c>
      <c r="I1220">
        <f t="shared" si="146"/>
        <v>1302.5659454634615</v>
      </c>
      <c r="J1220">
        <f t="shared" si="152"/>
        <v>-16927.836110125103</v>
      </c>
    </row>
    <row r="1221" spans="1:10" x14ac:dyDescent="0.25">
      <c r="A1221">
        <f t="shared" si="145"/>
        <v>101</v>
      </c>
      <c r="B1221">
        <v>6060</v>
      </c>
      <c r="C1221">
        <f t="shared" si="147"/>
        <v>2.0165847332932985E+23</v>
      </c>
      <c r="D1221">
        <f t="shared" si="148"/>
        <v>3.6532332124878598E+19</v>
      </c>
      <c r="E1221">
        <f t="shared" si="149"/>
        <v>-3.1759847459671562</v>
      </c>
      <c r="F1221">
        <f t="shared" si="151"/>
        <v>2058399.1600851358</v>
      </c>
      <c r="G1221">
        <f t="shared" si="150"/>
        <v>-7583.5919989758931</v>
      </c>
      <c r="I1221">
        <f t="shared" si="146"/>
        <v>1279.0299397138997</v>
      </c>
      <c r="J1221">
        <f t="shared" si="152"/>
        <v>-16964.01215106282</v>
      </c>
    </row>
    <row r="1222" spans="1:10" x14ac:dyDescent="0.25">
      <c r="A1222">
        <f t="shared" si="145"/>
        <v>101.08333333333333</v>
      </c>
      <c r="B1222">
        <v>6065</v>
      </c>
      <c r="C1222">
        <f t="shared" si="147"/>
        <v>1.907069534424612E+23</v>
      </c>
      <c r="D1222">
        <f t="shared" si="148"/>
        <v>3.4548361130880651E+19</v>
      </c>
      <c r="E1222">
        <f t="shared" si="149"/>
        <v>-3.1174183848509887</v>
      </c>
      <c r="F1222">
        <f t="shared" si="151"/>
        <v>2020441.5002809318</v>
      </c>
      <c r="G1222">
        <f t="shared" si="150"/>
        <v>-7599.4719227057285</v>
      </c>
      <c r="I1222">
        <f t="shared" si="146"/>
        <v>1255.4441433958309</v>
      </c>
      <c r="J1222">
        <f t="shared" si="152"/>
        <v>-16999.53452873652</v>
      </c>
    </row>
    <row r="1223" spans="1:10" x14ac:dyDescent="0.25">
      <c r="A1223">
        <f t="shared" si="145"/>
        <v>101.16666666666667</v>
      </c>
      <c r="B1223">
        <v>6070</v>
      </c>
      <c r="C1223">
        <f t="shared" si="147"/>
        <v>1.8013784125084016E+23</v>
      </c>
      <c r="D1223">
        <f t="shared" si="148"/>
        <v>3.2633666893268144E+19</v>
      </c>
      <c r="E1223">
        <f t="shared" si="149"/>
        <v>-3.0587306445052036</v>
      </c>
      <c r="F1223">
        <f t="shared" si="151"/>
        <v>1982405.1729375925</v>
      </c>
      <c r="G1223">
        <f t="shared" si="150"/>
        <v>-7615.0590146299837</v>
      </c>
      <c r="I1223">
        <f t="shared" si="146"/>
        <v>1231.809465335198</v>
      </c>
      <c r="J1223">
        <f t="shared" si="152"/>
        <v>-17034.401860317452</v>
      </c>
    </row>
    <row r="1224" spans="1:10" x14ac:dyDescent="0.25">
      <c r="A1224">
        <f t="shared" si="145"/>
        <v>101.25</v>
      </c>
      <c r="B1224">
        <v>6075</v>
      </c>
      <c r="C1224">
        <f t="shared" si="147"/>
        <v>1.6994637913362752E+23</v>
      </c>
      <c r="D1224">
        <f t="shared" si="148"/>
        <v>3.0787387524207882E+19</v>
      </c>
      <c r="E1224">
        <f t="shared" si="149"/>
        <v>-2.9999237863791648</v>
      </c>
      <c r="F1224">
        <f t="shared" si="151"/>
        <v>1944291.6437313862</v>
      </c>
      <c r="G1224">
        <f t="shared" si="150"/>
        <v>-7630.3526678525095</v>
      </c>
      <c r="I1224">
        <f t="shared" si="146"/>
        <v>1208.1268162610108</v>
      </c>
      <c r="J1224">
        <f t="shared" si="152"/>
        <v>-17068.612788217597</v>
      </c>
    </row>
    <row r="1225" spans="1:10" x14ac:dyDescent="0.25">
      <c r="A1225">
        <f t="shared" si="145"/>
        <v>101.33333333333333</v>
      </c>
      <c r="B1225">
        <v>6080</v>
      </c>
      <c r="C1225">
        <f t="shared" si="147"/>
        <v>1.6012766059740857E+23</v>
      </c>
      <c r="D1225">
        <f t="shared" si="148"/>
        <v>2.9008634166197207E+19</v>
      </c>
      <c r="E1225">
        <f t="shared" si="149"/>
        <v>-2.9410000765606377</v>
      </c>
      <c r="F1225">
        <f t="shared" si="151"/>
        <v>1906102.3813447938</v>
      </c>
      <c r="G1225">
        <f t="shared" si="150"/>
        <v>-7645.3522867844049</v>
      </c>
      <c r="I1225">
        <f t="shared" si="146"/>
        <v>1184.397108770253</v>
      </c>
      <c r="J1225">
        <f t="shared" si="152"/>
        <v>-17102.165980142523</v>
      </c>
    </row>
    <row r="1226" spans="1:10" x14ac:dyDescent="0.25">
      <c r="A1226">
        <f t="shared" ref="A1226:A1289" si="153">B1226/60</f>
        <v>101.41666666666667</v>
      </c>
      <c r="B1226">
        <v>6085</v>
      </c>
      <c r="C1226">
        <f t="shared" si="147"/>
        <v>1.5067663229649215E+23</v>
      </c>
      <c r="D1226">
        <f t="shared" si="148"/>
        <v>2.7296491358060171E+19</v>
      </c>
      <c r="E1226">
        <f t="shared" si="149"/>
        <v>-2.8819617856884734</v>
      </c>
      <c r="F1226">
        <f t="shared" si="151"/>
        <v>1867838.8574099147</v>
      </c>
      <c r="G1226">
        <f t="shared" si="150"/>
        <v>-7660.0572871672084</v>
      </c>
      <c r="I1226">
        <f t="shared" ref="I1226:I1289" si="154">F1226*0.000621371192</f>
        <v>1160.6212572927168</v>
      </c>
      <c r="J1226">
        <f t="shared" si="152"/>
        <v>-17135.060129143279</v>
      </c>
    </row>
    <row r="1227" spans="1:10" x14ac:dyDescent="0.25">
      <c r="A1227">
        <f t="shared" si="153"/>
        <v>101.5</v>
      </c>
      <c r="B1227">
        <v>6090</v>
      </c>
      <c r="C1227">
        <f t="shared" si="147"/>
        <v>1.4158809610498831E+23</v>
      </c>
      <c r="D1227">
        <f t="shared" si="148"/>
        <v>2.5650017410323968E+19</v>
      </c>
      <c r="E1227">
        <f t="shared" si="149"/>
        <v>-2.8228111888651033</v>
      </c>
      <c r="F1227">
        <f t="shared" si="151"/>
        <v>1829502.5464517577</v>
      </c>
      <c r="G1227">
        <f t="shared" si="150"/>
        <v>-7674.467096095651</v>
      </c>
      <c r="I1227">
        <f t="shared" si="154"/>
        <v>1136.800178055764</v>
      </c>
      <c r="J1227">
        <f t="shared" si="152"/>
        <v>-17167.293953667278</v>
      </c>
    </row>
    <row r="1228" spans="1:10" x14ac:dyDescent="0.25">
      <c r="A1228">
        <f t="shared" si="153"/>
        <v>101.58333333333333</v>
      </c>
      <c r="B1228">
        <v>6095</v>
      </c>
      <c r="C1228">
        <f t="shared" ref="C1228:C1291" si="155">D1228*$B$2</f>
        <v>1.3285671123993662E+23</v>
      </c>
      <c r="D1228">
        <f t="shared" ref="D1228:D1291" si="156">(4*PI()*(F1228)^3)/3</f>
        <v>2.4068244789843591E+19</v>
      </c>
      <c r="E1228">
        <f t="shared" ref="E1228:E1291" si="157">-($B$5*C1228)/F1228^2</f>
        <v>-2.7635505655688686</v>
      </c>
      <c r="F1228">
        <f t="shared" si="151"/>
        <v>1791094.9258314185</v>
      </c>
      <c r="G1228">
        <f t="shared" ref="G1228:G1291" si="158">G1227+E1227*(B1228-B1227)</f>
        <v>-7688.5811520399766</v>
      </c>
      <c r="I1228">
        <f t="shared" si="154"/>
        <v>1112.9347890490201</v>
      </c>
      <c r="J1228">
        <f t="shared" si="152"/>
        <v>-17198.866197608233</v>
      </c>
    </row>
    <row r="1229" spans="1:10" x14ac:dyDescent="0.25">
      <c r="A1229">
        <f t="shared" si="153"/>
        <v>101.66666666666667</v>
      </c>
      <c r="B1229">
        <v>6100</v>
      </c>
      <c r="C1229">
        <f t="shared" si="155"/>
        <v>1.2447699643473787E+23</v>
      </c>
      <c r="D1229">
        <f t="shared" si="156"/>
        <v>2.2550180513539469E+19</v>
      </c>
      <c r="E1229">
        <f t="shared" si="157"/>
        <v>-2.7041821995661799</v>
      </c>
      <c r="F1229">
        <f t="shared" ref="F1229:F1292" si="159">F1228+((G1229+G1228)/2)*(B1229-B1228)</f>
        <v>1752617.475689149</v>
      </c>
      <c r="G1229">
        <f t="shared" si="158"/>
        <v>-7702.3989048678213</v>
      </c>
      <c r="I1229">
        <f t="shared" si="154"/>
        <v>1089.0260099889974</v>
      </c>
      <c r="J1229">
        <f t="shared" si="152"/>
        <v>-17229.775630355089</v>
      </c>
    </row>
    <row r="1230" spans="1:10" x14ac:dyDescent="0.25">
      <c r="A1230">
        <f t="shared" si="153"/>
        <v>101.75</v>
      </c>
      <c r="B1230">
        <v>6105</v>
      </c>
      <c r="C1230">
        <f t="shared" si="155"/>
        <v>1.1644333216212483E+23</v>
      </c>
      <c r="D1230">
        <f t="shared" si="156"/>
        <v>2.1094806551109571E+19</v>
      </c>
      <c r="E1230">
        <f t="shared" si="157"/>
        <v>-2.6447083788235068</v>
      </c>
      <c r="F1230">
        <f t="shared" si="159"/>
        <v>1714071.6788873153</v>
      </c>
      <c r="G1230">
        <f t="shared" si="158"/>
        <v>-7715.9198158656518</v>
      </c>
      <c r="I1230">
        <f t="shared" si="154"/>
        <v>1065.0747622836523</v>
      </c>
      <c r="J1230">
        <f t="shared" si="152"/>
        <v>-17260.021046839996</v>
      </c>
    </row>
    <row r="1231" spans="1:10" x14ac:dyDescent="0.25">
      <c r="A1231">
        <f t="shared" si="153"/>
        <v>101.83333333333333</v>
      </c>
      <c r="B1231">
        <v>6110</v>
      </c>
      <c r="C1231">
        <f t="shared" si="155"/>
        <v>1.0874996290589083E+23</v>
      </c>
      <c r="D1231">
        <f t="shared" si="156"/>
        <v>1.9701080236574425E+19</v>
      </c>
      <c r="E1231">
        <f t="shared" si="157"/>
        <v>-2.5851313954191988</v>
      </c>
      <c r="F1231">
        <f t="shared" si="159"/>
        <v>1675459.0209532517</v>
      </c>
      <c r="G1231">
        <f t="shared" si="158"/>
        <v>-7729.1433577597691</v>
      </c>
      <c r="I1231">
        <f t="shared" si="154"/>
        <v>1041.081968996875</v>
      </c>
      <c r="J1231">
        <f t="shared" si="152"/>
        <v>-17289.60126758528</v>
      </c>
    </row>
    <row r="1232" spans="1:10" x14ac:dyDescent="0.25">
      <c r="A1232">
        <f t="shared" si="153"/>
        <v>101.91666666666667</v>
      </c>
      <c r="B1232">
        <v>6115</v>
      </c>
      <c r="C1232">
        <f t="shared" si="155"/>
        <v>1.0139099948057788E+23</v>
      </c>
      <c r="D1232">
        <f t="shared" si="156"/>
        <v>1.8367934688510487E+19</v>
      </c>
      <c r="E1232">
        <f t="shared" si="157"/>
        <v>-2.5254535454551572</v>
      </c>
      <c r="F1232">
        <f t="shared" si="159"/>
        <v>1636780.9900220102</v>
      </c>
      <c r="G1232">
        <f t="shared" si="158"/>
        <v>-7742.069014736865</v>
      </c>
      <c r="I1232">
        <f t="shared" si="154"/>
        <v>1017.0485548129166</v>
      </c>
      <c r="J1232">
        <f t="shared" si="152"/>
        <v>-17318.515138749437</v>
      </c>
    </row>
    <row r="1233" spans="1:10" x14ac:dyDescent="0.25">
      <c r="A1233">
        <f t="shared" si="153"/>
        <v>102</v>
      </c>
      <c r="B1233">
        <v>6120</v>
      </c>
      <c r="C1233">
        <f t="shared" si="155"/>
        <v>9.4360421398308777E+22</v>
      </c>
      <c r="D1233">
        <f t="shared" si="156"/>
        <v>1.7094279238824053E+19</v>
      </c>
      <c r="E1233">
        <f t="shared" si="157"/>
        <v>-2.465677128968343</v>
      </c>
      <c r="F1233">
        <f t="shared" si="159"/>
        <v>1598039.0767790077</v>
      </c>
      <c r="G1233">
        <f t="shared" si="158"/>
        <v>-7754.6962824641405</v>
      </c>
      <c r="I1233">
        <f t="shared" si="154"/>
        <v>992.9754460007515</v>
      </c>
      <c r="J1233">
        <f t="shared" si="152"/>
        <v>-17346.761532172128</v>
      </c>
    </row>
    <row r="1234" spans="1:10" x14ac:dyDescent="0.25">
      <c r="A1234">
        <f t="shared" si="153"/>
        <v>102.08333333333333</v>
      </c>
      <c r="B1234">
        <v>6125</v>
      </c>
      <c r="C1234">
        <f t="shared" si="155"/>
        <v>8.7652079281931463E+22</v>
      </c>
      <c r="D1234">
        <f t="shared" si="156"/>
        <v>1.587899986991512E+19</v>
      </c>
      <c r="E1234">
        <f t="shared" si="157"/>
        <v>-2.4058044498421283</v>
      </c>
      <c r="F1234">
        <f t="shared" si="159"/>
        <v>1559234.7744025749</v>
      </c>
      <c r="G1234">
        <f t="shared" si="158"/>
        <v>-7767.024668108982</v>
      </c>
      <c r="I1234">
        <f t="shared" si="154"/>
        <v>968.86357037837899</v>
      </c>
      <c r="J1234">
        <f t="shared" si="152"/>
        <v>-17374.33934541819</v>
      </c>
    </row>
    <row r="1235" spans="1:10" x14ac:dyDescent="0.25">
      <c r="A1235">
        <f t="shared" si="153"/>
        <v>102.16666666666667</v>
      </c>
      <c r="B1235">
        <v>6130</v>
      </c>
      <c r="C1235">
        <f t="shared" si="155"/>
        <v>8.1259697323628416E+22</v>
      </c>
      <c r="D1235">
        <f t="shared" si="156"/>
        <v>1.4720959660077613E+19</v>
      </c>
      <c r="E1235">
        <f t="shared" si="157"/>
        <v>-2.3458378157175055</v>
      </c>
      <c r="F1235">
        <f t="shared" si="159"/>
        <v>1520369.5785064069</v>
      </c>
      <c r="G1235">
        <f t="shared" si="158"/>
        <v>-7779.0536903581924</v>
      </c>
      <c r="I1235">
        <f t="shared" si="154"/>
        <v>944.71385727706365</v>
      </c>
      <c r="J1235">
        <f t="shared" si="152"/>
        <v>-17401.247501820664</v>
      </c>
    </row>
    <row r="1236" spans="1:10" x14ac:dyDescent="0.25">
      <c r="A1236">
        <f t="shared" si="153"/>
        <v>102.25</v>
      </c>
      <c r="B1236">
        <v>6135</v>
      </c>
      <c r="C1236">
        <f t="shared" si="155"/>
        <v>7.5176875788127001E+22</v>
      </c>
      <c r="D1236">
        <f t="shared" si="156"/>
        <v>1.361899923697953E+19</v>
      </c>
      <c r="E1236">
        <f t="shared" si="157"/>
        <v>-2.2857795379041477</v>
      </c>
      <c r="F1236">
        <f t="shared" si="159"/>
        <v>1481444.9870819193</v>
      </c>
      <c r="G1236">
        <f t="shared" si="158"/>
        <v>-7790.7828794367797</v>
      </c>
      <c r="I1236">
        <f t="shared" si="154"/>
        <v>920.52723750551684</v>
      </c>
      <c r="J1236">
        <f t="shared" si="152"/>
        <v>-17427.484950522827</v>
      </c>
    </row>
    <row r="1237" spans="1:10" x14ac:dyDescent="0.25">
      <c r="A1237">
        <f t="shared" si="153"/>
        <v>102.33333333333333</v>
      </c>
      <c r="B1237">
        <v>6140</v>
      </c>
      <c r="C1237">
        <f t="shared" si="155"/>
        <v>6.9397093559631381E+22</v>
      </c>
      <c r="D1237">
        <f t="shared" si="156"/>
        <v>1.2571937239063656E+19</v>
      </c>
      <c r="E1237">
        <f t="shared" si="157"/>
        <v>-2.2256319312913182</v>
      </c>
      <c r="F1237">
        <f t="shared" si="159"/>
        <v>1442462.5004405116</v>
      </c>
      <c r="G1237">
        <f t="shared" si="158"/>
        <v>-7802.2117771263001</v>
      </c>
      <c r="I1237">
        <f t="shared" si="154"/>
        <v>896.30464331402118</v>
      </c>
      <c r="J1237">
        <f t="shared" si="152"/>
        <v>-17453.050666519212</v>
      </c>
    </row>
    <row r="1238" spans="1:10" x14ac:dyDescent="0.25">
      <c r="A1238">
        <f t="shared" si="153"/>
        <v>102.41666666666667</v>
      </c>
      <c r="B1238">
        <v>6145</v>
      </c>
      <c r="C1238">
        <f t="shared" si="155"/>
        <v>6.3913710731582188E+22</v>
      </c>
      <c r="D1238">
        <f t="shared" si="156"/>
        <v>1.1578570784706918E+19</v>
      </c>
      <c r="E1238">
        <f t="shared" si="157"/>
        <v>-2.1653973142586511</v>
      </c>
      <c r="F1238">
        <f t="shared" si="159"/>
        <v>1403423.6211557391</v>
      </c>
      <c r="G1238">
        <f t="shared" si="158"/>
        <v>-7813.3399367827569</v>
      </c>
      <c r="I1238">
        <f t="shared" si="154"/>
        <v>872.04700835849803</v>
      </c>
      <c r="J1238">
        <f t="shared" si="152"/>
        <v>-17477.943650695655</v>
      </c>
    </row>
    <row r="1239" spans="1:10" x14ac:dyDescent="0.25">
      <c r="A1239">
        <f t="shared" si="153"/>
        <v>102.5</v>
      </c>
      <c r="B1239">
        <v>6150</v>
      </c>
      <c r="C1239">
        <f t="shared" si="155"/>
        <v>5.8719971238333951E+22</v>
      </c>
      <c r="D1239">
        <f t="shared" si="156"/>
        <v>1.0637675948973541E+19</v>
      </c>
      <c r="E1239">
        <f t="shared" si="157"/>
        <v>-2.1050780085867897</v>
      </c>
      <c r="F1239">
        <f t="shared" si="159"/>
        <v>1364329.8540053971</v>
      </c>
      <c r="G1239">
        <f t="shared" si="158"/>
        <v>-7824.1669233540506</v>
      </c>
      <c r="I1239">
        <f t="shared" si="154"/>
        <v>847.75526766451958</v>
      </c>
      <c r="J1239">
        <f t="shared" si="152"/>
        <v>-17502.162929868326</v>
      </c>
    </row>
    <row r="1240" spans="1:10" x14ac:dyDescent="0.25">
      <c r="A1240">
        <f t="shared" si="153"/>
        <v>102.58333333333333</v>
      </c>
      <c r="B1240">
        <v>6155</v>
      </c>
      <c r="C1240">
        <f t="shared" si="155"/>
        <v>5.3809005527826667E+22</v>
      </c>
      <c r="D1240">
        <f t="shared" si="156"/>
        <v>9.748008247794686E+18</v>
      </c>
      <c r="E1240">
        <f t="shared" si="157"/>
        <v>-2.0446763393678919</v>
      </c>
      <c r="F1240">
        <f t="shared" si="159"/>
        <v>1325182.7059135195</v>
      </c>
      <c r="G1240">
        <f t="shared" si="158"/>
        <v>-7834.6923133969849</v>
      </c>
      <c r="I1240">
        <f t="shared" si="154"/>
        <v>823.43035759126906</v>
      </c>
      <c r="J1240">
        <f t="shared" si="152"/>
        <v>-17525.70755682177</v>
      </c>
    </row>
    <row r="1241" spans="1:10" x14ac:dyDescent="0.25">
      <c r="A1241">
        <f t="shared" si="153"/>
        <v>102.66666666666667</v>
      </c>
      <c r="B1241">
        <v>6160</v>
      </c>
      <c r="C1241">
        <f t="shared" si="155"/>
        <v>4.9173833274312899E+22</v>
      </c>
      <c r="D1241">
        <f t="shared" si="156"/>
        <v>8.9083031294045102E+18</v>
      </c>
      <c r="E1241">
        <f t="shared" si="157"/>
        <v>-1.9841946349160064</v>
      </c>
      <c r="F1241">
        <f t="shared" si="159"/>
        <v>1285983.6858922925</v>
      </c>
      <c r="G1241">
        <f t="shared" si="158"/>
        <v>-7844.9156950938241</v>
      </c>
      <c r="I1241">
        <f t="shared" si="154"/>
        <v>799.07321579544737</v>
      </c>
      <c r="J1241">
        <f t="shared" si="152"/>
        <v>-17548.57661034595</v>
      </c>
    </row>
    <row r="1242" spans="1:10" x14ac:dyDescent="0.25">
      <c r="A1242">
        <f t="shared" si="153"/>
        <v>102.75</v>
      </c>
      <c r="B1242">
        <v>6165</v>
      </c>
      <c r="C1242">
        <f t="shared" si="155"/>
        <v>4.4807366130188369E+22</v>
      </c>
      <c r="D1242">
        <f t="shared" si="156"/>
        <v>8.1172764728602122E+18</v>
      </c>
      <c r="E1242">
        <f t="shared" si="157"/>
        <v>-1.9236352266773269</v>
      </c>
      <c r="F1242">
        <f t="shared" si="159"/>
        <v>1246734.3049838869</v>
      </c>
      <c r="G1242">
        <f t="shared" si="158"/>
        <v>-7854.8366682684045</v>
      </c>
      <c r="I1242">
        <f t="shared" si="154"/>
        <v>774.68478119512929</v>
      </c>
      <c r="J1242">
        <f t="shared" si="152"/>
        <v>-17570.769195272285</v>
      </c>
    </row>
    <row r="1243" spans="1:10" x14ac:dyDescent="0.25">
      <c r="A1243">
        <f t="shared" si="153"/>
        <v>102.83333333333333</v>
      </c>
      <c r="B1243">
        <v>6170</v>
      </c>
      <c r="C1243">
        <f t="shared" si="155"/>
        <v>4.0702410515959813E+22</v>
      </c>
      <c r="D1243">
        <f t="shared" si="156"/>
        <v>7.3736250934709811E+18</v>
      </c>
      <c r="E1243">
        <f t="shared" si="157"/>
        <v>-1.8630004491403174</v>
      </c>
      <c r="F1243">
        <f t="shared" si="159"/>
        <v>1207436.0762022114</v>
      </c>
      <c r="G1243">
        <f t="shared" si="158"/>
        <v>-7864.454844401791</v>
      </c>
      <c r="I1243">
        <f t="shared" si="154"/>
        <v>750.26599393357094</v>
      </c>
      <c r="J1243">
        <f t="shared" si="152"/>
        <v>-17592.28444250867</v>
      </c>
    </row>
    <row r="1244" spans="1:10" x14ac:dyDescent="0.25">
      <c r="A1244">
        <f t="shared" si="153"/>
        <v>102.91666666666667</v>
      </c>
      <c r="B1244">
        <v>6175</v>
      </c>
      <c r="C1244">
        <f t="shared" si="155"/>
        <v>3.6851670447371072E+22</v>
      </c>
      <c r="D1244">
        <f t="shared" si="156"/>
        <v>6.6760272549585275E+18</v>
      </c>
      <c r="E1244">
        <f t="shared" si="157"/>
        <v>-1.802292639745724</v>
      </c>
      <c r="F1244">
        <f t="shared" si="159"/>
        <v>1168090.5144745882</v>
      </c>
      <c r="G1244">
        <f t="shared" si="158"/>
        <v>-7873.7698466474922</v>
      </c>
      <c r="I1244">
        <f t="shared" si="154"/>
        <v>725.81779534296811</v>
      </c>
      <c r="J1244">
        <f t="shared" si="152"/>
        <v>-17613.12150907351</v>
      </c>
    </row>
    <row r="1245" spans="1:10" x14ac:dyDescent="0.25">
      <c r="A1245">
        <f t="shared" si="153"/>
        <v>103</v>
      </c>
      <c r="B1245">
        <v>6180</v>
      </c>
      <c r="C1245">
        <f t="shared" si="155"/>
        <v>3.3247750398695038E+22</v>
      </c>
      <c r="D1245">
        <f t="shared" si="156"/>
        <v>6.0231431881693911E+18</v>
      </c>
      <c r="E1245">
        <f t="shared" si="157"/>
        <v>-1.741514138796465</v>
      </c>
      <c r="F1245">
        <f t="shared" si="159"/>
        <v>1128699.1365833539</v>
      </c>
      <c r="G1245">
        <f t="shared" si="158"/>
        <v>-7882.7813098462211</v>
      </c>
      <c r="I1245">
        <f t="shared" si="154"/>
        <v>701.34112790816937</v>
      </c>
      <c r="J1245">
        <f t="shared" si="152"/>
        <v>-17633.279578128746</v>
      </c>
    </row>
    <row r="1246" spans="1:10" x14ac:dyDescent="0.25">
      <c r="A1246">
        <f t="shared" si="153"/>
        <v>103.08333333333333</v>
      </c>
      <c r="B1246">
        <v>6185</v>
      </c>
      <c r="C1246">
        <f t="shared" si="155"/>
        <v>2.9883158201186644E+22</v>
      </c>
      <c r="D1246">
        <f t="shared" si="156"/>
        <v>5.4136156161570007E+18</v>
      </c>
      <c r="E1246">
        <f t="shared" si="157"/>
        <v>-1.6806672893674173</v>
      </c>
      <c r="F1246">
        <f t="shared" si="159"/>
        <v>1089263.4611073879</v>
      </c>
      <c r="G1246">
        <f t="shared" si="158"/>
        <v>-7891.4888805402034</v>
      </c>
      <c r="I1246">
        <f t="shared" si="154"/>
        <v>676.83693523034322</v>
      </c>
      <c r="J1246">
        <f t="shared" si="152"/>
        <v>-17652.757859011857</v>
      </c>
    </row>
    <row r="1247" spans="1:10" x14ac:dyDescent="0.25">
      <c r="A1247">
        <f t="shared" si="153"/>
        <v>103.16666666666667</v>
      </c>
      <c r="B1247">
        <v>6190</v>
      </c>
      <c r="C1247">
        <f t="shared" si="155"/>
        <v>2.6750307975679655E+22</v>
      </c>
      <c r="D1247">
        <f t="shared" si="156"/>
        <v>4.8460702854492129E+18</v>
      </c>
      <c r="E1247">
        <f t="shared" si="157"/>
        <v>-1.6197544372150843</v>
      </c>
      <c r="F1247">
        <f t="shared" si="159"/>
        <v>1049785.0083635699</v>
      </c>
      <c r="G1247">
        <f t="shared" si="158"/>
        <v>-7899.8922169870402</v>
      </c>
      <c r="I1247">
        <f t="shared" si="154"/>
        <v>652.30616199060137</v>
      </c>
      <c r="J1247">
        <f t="shared" si="152"/>
        <v>-17671.555587266866</v>
      </c>
    </row>
    <row r="1248" spans="1:10" x14ac:dyDescent="0.25">
      <c r="A1248">
        <f t="shared" si="153"/>
        <v>103.25</v>
      </c>
      <c r="B1248">
        <v>6195</v>
      </c>
      <c r="C1248">
        <f t="shared" si="155"/>
        <v>2.3841523098298364E+22</v>
      </c>
      <c r="D1248">
        <f t="shared" si="156"/>
        <v>4.319116503314921E+18</v>
      </c>
      <c r="E1248">
        <f t="shared" si="157"/>
        <v>-1.5587779306871687</v>
      </c>
      <c r="F1248">
        <f t="shared" si="159"/>
        <v>1010265.3003481694</v>
      </c>
      <c r="G1248">
        <f t="shared" si="158"/>
        <v>-7907.9909891731158</v>
      </c>
      <c r="I1248">
        <f t="shared" si="154"/>
        <v>627.74975391358009</v>
      </c>
      <c r="J1248">
        <f t="shared" si="152"/>
        <v>-17689.672024674339</v>
      </c>
    </row>
    <row r="1249" spans="1:10" x14ac:dyDescent="0.25">
      <c r="A1249">
        <f t="shared" si="153"/>
        <v>103.33333333333333</v>
      </c>
      <c r="B1249">
        <v>6200</v>
      </c>
      <c r="C1249">
        <f t="shared" si="155"/>
        <v>2.1149039198243266E+22</v>
      </c>
      <c r="D1249">
        <f t="shared" si="156"/>
        <v>3.8313476808411715E+18</v>
      </c>
      <c r="E1249">
        <f t="shared" si="157"/>
        <v>-1.4977401206320338</v>
      </c>
      <c r="F1249">
        <f t="shared" si="159"/>
        <v>970705.86067817023</v>
      </c>
      <c r="G1249">
        <f t="shared" si="158"/>
        <v>-7915.7848788265519</v>
      </c>
      <c r="I1249">
        <f t="shared" si="154"/>
        <v>603.16865773098061</v>
      </c>
      <c r="J1249">
        <f t="shared" si="152"/>
        <v>-17707.106459280367</v>
      </c>
    </row>
    <row r="1250" spans="1:10" x14ac:dyDescent="0.25">
      <c r="A1250">
        <f t="shared" si="153"/>
        <v>103.41666666666667</v>
      </c>
      <c r="B1250">
        <v>6205</v>
      </c>
      <c r="C1250">
        <f t="shared" si="155"/>
        <v>1.8665007186599098E+22</v>
      </c>
      <c r="D1250">
        <f t="shared" si="156"/>
        <v>3.3813418816302715E+18</v>
      </c>
      <c r="E1250">
        <f t="shared" si="157"/>
        <v>-1.4366433603080748</v>
      </c>
      <c r="F1250">
        <f t="shared" si="159"/>
        <v>931108.21453252959</v>
      </c>
      <c r="G1250">
        <f t="shared" si="158"/>
        <v>-7923.2735794297123</v>
      </c>
      <c r="I1250">
        <f t="shared" si="154"/>
        <v>578.5638211450696</v>
      </c>
      <c r="J1250">
        <f t="shared" si="152"/>
        <v>-17723.85820542452</v>
      </c>
    </row>
    <row r="1251" spans="1:10" x14ac:dyDescent="0.25">
      <c r="A1251">
        <f t="shared" si="153"/>
        <v>103.5</v>
      </c>
      <c r="B1251">
        <v>6210</v>
      </c>
      <c r="C1251">
        <f t="shared" si="155"/>
        <v>1.6381496315102324E+22</v>
      </c>
      <c r="D1251">
        <f t="shared" si="156"/>
        <v>2.9676623759243341E+18</v>
      </c>
      <c r="E1251">
        <f t="shared" si="157"/>
        <v>-1.3754900052929906</v>
      </c>
      <c r="F1251">
        <f t="shared" si="159"/>
        <v>891473.8885933772</v>
      </c>
      <c r="G1251">
        <f t="shared" si="158"/>
        <v>-7930.4567962312531</v>
      </c>
      <c r="I1251">
        <f t="shared" si="154"/>
        <v>553.93619279214204</v>
      </c>
      <c r="J1251">
        <f t="shared" si="152"/>
        <v>-17739.926603766824</v>
      </c>
    </row>
    <row r="1252" spans="1:10" x14ac:dyDescent="0.25">
      <c r="A1252">
        <f t="shared" si="153"/>
        <v>103.58333333333333</v>
      </c>
      <c r="B1252">
        <v>6215</v>
      </c>
      <c r="C1252">
        <f t="shared" si="155"/>
        <v>1.4290497263795022E+22</v>
      </c>
      <c r="D1252">
        <f t="shared" si="156"/>
        <v>2.5888581999628662E+18</v>
      </c>
      <c r="E1252">
        <f t="shared" si="157"/>
        <v>-1.314282413392964</v>
      </c>
      <c r="F1252">
        <f t="shared" si="159"/>
        <v>851804.41098715481</v>
      </c>
      <c r="G1252">
        <f t="shared" si="158"/>
        <v>-7937.3342462577184</v>
      </c>
      <c r="I1252">
        <f t="shared" si="154"/>
        <v>529.28672220594626</v>
      </c>
      <c r="J1252">
        <f t="shared" si="152"/>
        <v>-17755.311021313686</v>
      </c>
    </row>
    <row r="1253" spans="1:10" x14ac:dyDescent="0.25">
      <c r="A1253">
        <f t="shared" si="153"/>
        <v>103.66666666666667</v>
      </c>
      <c r="B1253">
        <v>6220</v>
      </c>
      <c r="C1253">
        <f t="shared" si="155"/>
        <v>1.2383925256481831E+22</v>
      </c>
      <c r="D1253">
        <f t="shared" si="156"/>
        <v>2.2434647203771433E+18</v>
      </c>
      <c r="E1253">
        <f t="shared" si="157"/>
        <v>-1.2530229445517598</v>
      </c>
      <c r="F1253">
        <f t="shared" si="159"/>
        <v>812101.3112256988</v>
      </c>
      <c r="G1253">
        <f t="shared" si="158"/>
        <v>-7943.9056583246829</v>
      </c>
      <c r="I1253">
        <f t="shared" si="154"/>
        <v>504.61635978107546</v>
      </c>
      <c r="J1253">
        <f t="shared" si="152"/>
        <v>-17770.010851442825</v>
      </c>
    </row>
    <row r="1254" spans="1:10" x14ac:dyDescent="0.25">
      <c r="A1254">
        <f t="shared" si="153"/>
        <v>103.75</v>
      </c>
      <c r="B1254">
        <v>6225</v>
      </c>
      <c r="C1254">
        <f t="shared" si="155"/>
        <v>1.0653623202896861E+22</v>
      </c>
      <c r="D1254">
        <f t="shared" si="156"/>
        <v>1.9300042034233446E+18</v>
      </c>
      <c r="E1254">
        <f t="shared" si="157"/>
        <v>-1.1917139607597309</v>
      </c>
      <c r="F1254">
        <f t="shared" si="159"/>
        <v>772366.12014726852</v>
      </c>
      <c r="G1254">
        <f t="shared" si="158"/>
        <v>-7950.1707730474418</v>
      </c>
      <c r="I1254">
        <f t="shared" si="154"/>
        <v>479.92605673632346</v>
      </c>
      <c r="J1254">
        <f t="shared" si="152"/>
        <v>-17784.025513927176</v>
      </c>
    </row>
    <row r="1255" spans="1:10" x14ac:dyDescent="0.25">
      <c r="A1255">
        <f t="shared" si="153"/>
        <v>103.83333333333333</v>
      </c>
      <c r="B1255">
        <v>6230</v>
      </c>
      <c r="C1255">
        <f t="shared" si="155"/>
        <v>9.0913648664782905E+21</v>
      </c>
      <c r="D1255">
        <f t="shared" si="156"/>
        <v>1.6469863888547628E+18</v>
      </c>
      <c r="E1255">
        <f t="shared" si="157"/>
        <v>-1.1303578259627507</v>
      </c>
      <c r="F1255">
        <f t="shared" si="159"/>
        <v>732600.36985752184</v>
      </c>
      <c r="G1255">
        <f t="shared" si="158"/>
        <v>-7956.1293428512408</v>
      </c>
      <c r="I1255">
        <f t="shared" si="154"/>
        <v>455.21676507800925</v>
      </c>
      <c r="J1255">
        <f t="shared" si="152"/>
        <v>-17797.354454957793</v>
      </c>
    </row>
    <row r="1256" spans="1:10" x14ac:dyDescent="0.25">
      <c r="A1256">
        <f t="shared" si="153"/>
        <v>103.91666666666667</v>
      </c>
      <c r="B1256">
        <v>6235</v>
      </c>
      <c r="C1256">
        <f t="shared" si="155"/>
        <v>7.6888580566392536E+21</v>
      </c>
      <c r="D1256">
        <f t="shared" si="156"/>
        <v>1.3929090682317489E+18</v>
      </c>
      <c r="E1256">
        <f t="shared" si="157"/>
        <v>-1.0689569059710626</v>
      </c>
      <c r="F1256">
        <f t="shared" si="159"/>
        <v>692805.59367044107</v>
      </c>
      <c r="G1256">
        <f t="shared" si="158"/>
        <v>-7961.7811319810544</v>
      </c>
      <c r="I1256">
        <f t="shared" si="154"/>
        <v>430.48943756326963</v>
      </c>
      <c r="J1256">
        <f t="shared" si="152"/>
        <v>-17809.997147165701</v>
      </c>
    </row>
    <row r="1257" spans="1:10" x14ac:dyDescent="0.25">
      <c r="A1257">
        <f t="shared" si="153"/>
        <v>104</v>
      </c>
      <c r="B1257">
        <v>6240</v>
      </c>
      <c r="C1257">
        <f t="shared" si="155"/>
        <v>6.4377478444151105E+21</v>
      </c>
      <c r="D1257">
        <f t="shared" si="156"/>
        <v>1.1662586674665055E+18</v>
      </c>
      <c r="E1257">
        <f t="shared" si="157"/>
        <v>-1.0075135683680601</v>
      </c>
      <c r="F1257">
        <f t="shared" si="159"/>
        <v>652983.3260492112</v>
      </c>
      <c r="G1257">
        <f t="shared" si="158"/>
        <v>-7967.1259165109095</v>
      </c>
      <c r="I1257">
        <f t="shared" si="154"/>
        <v>405.74502766332301</v>
      </c>
      <c r="J1257">
        <f t="shared" si="152"/>
        <v>-17821.953089642764</v>
      </c>
    </row>
    <row r="1258" spans="1:10" x14ac:dyDescent="0.25">
      <c r="A1258">
        <f t="shared" si="153"/>
        <v>104.08333333333333</v>
      </c>
      <c r="B1258">
        <v>6245</v>
      </c>
      <c r="C1258">
        <f t="shared" si="155"/>
        <v>5.3296198003589707E+21</v>
      </c>
      <c r="D1258">
        <f t="shared" si="156"/>
        <v>9.6551083339836429E+17</v>
      </c>
      <c r="E1258">
        <f t="shared" si="157"/>
        <v>-0.94603018241899428</v>
      </c>
      <c r="F1258">
        <f t="shared" si="159"/>
        <v>613135.10254705208</v>
      </c>
      <c r="G1258">
        <f t="shared" si="158"/>
        <v>-7972.1634843527499</v>
      </c>
      <c r="I1258">
        <f t="shared" si="154"/>
        <v>380.98448952670401</v>
      </c>
      <c r="J1258">
        <f t="shared" si="152"/>
        <v>-17833.221807961512</v>
      </c>
    </row>
    <row r="1259" spans="1:10" x14ac:dyDescent="0.25">
      <c r="A1259">
        <f t="shared" si="153"/>
        <v>104.16666666666667</v>
      </c>
      <c r="B1259">
        <v>6250</v>
      </c>
      <c r="C1259">
        <f t="shared" si="155"/>
        <v>4.3560032535495652E+21</v>
      </c>
      <c r="D1259">
        <f t="shared" si="156"/>
        <v>7.8913102419376179E+17</v>
      </c>
      <c r="E1259">
        <f t="shared" si="157"/>
        <v>-0.8845091189796157</v>
      </c>
      <c r="F1259">
        <f t="shared" si="159"/>
        <v>573262.45974800806</v>
      </c>
      <c r="G1259">
        <f t="shared" si="158"/>
        <v>-7976.8936352648452</v>
      </c>
      <c r="I1259">
        <f t="shared" si="154"/>
        <v>356.20877794247178</v>
      </c>
      <c r="J1259">
        <f t="shared" si="152"/>
        <v>-17843.802854193957</v>
      </c>
    </row>
    <row r="1260" spans="1:10" x14ac:dyDescent="0.25">
      <c r="A1260">
        <f t="shared" si="153"/>
        <v>104.25</v>
      </c>
      <c r="B1260">
        <v>6255</v>
      </c>
      <c r="C1260">
        <f t="shared" si="155"/>
        <v>3.5083745705681585E+21</v>
      </c>
      <c r="D1260">
        <f t="shared" si="156"/>
        <v>6.3557510336379686E+17</v>
      </c>
      <c r="E1260">
        <f t="shared" si="157"/>
        <v>-0.82295275040475369</v>
      </c>
      <c r="F1260">
        <f t="shared" si="159"/>
        <v>533366.93520769663</v>
      </c>
      <c r="G1260">
        <f t="shared" si="158"/>
        <v>-7981.3161808597433</v>
      </c>
      <c r="I1260">
        <f t="shared" si="154"/>
        <v>331.41884830339325</v>
      </c>
      <c r="J1260">
        <f t="shared" si="152"/>
        <v>-17853.695806929365</v>
      </c>
    </row>
    <row r="1261" spans="1:10" x14ac:dyDescent="0.25">
      <c r="A1261">
        <f t="shared" si="153"/>
        <v>104.33333333333333</v>
      </c>
      <c r="B1261">
        <v>6260</v>
      </c>
      <c r="C1261">
        <f t="shared" si="155"/>
        <v>2.7781604532941121E+21</v>
      </c>
      <c r="D1261">
        <f t="shared" si="156"/>
        <v>5.0328993719096237E+17</v>
      </c>
      <c r="E1261">
        <f t="shared" si="157"/>
        <v>-0.76136345045683307</v>
      </c>
      <c r="F1261">
        <f t="shared" si="159"/>
        <v>493450.06739401788</v>
      </c>
      <c r="G1261">
        <f t="shared" si="158"/>
        <v>-7985.4309446117668</v>
      </c>
      <c r="I1261">
        <f t="shared" si="154"/>
        <v>306.61565656910125</v>
      </c>
      <c r="J1261">
        <f t="shared" si="152"/>
        <v>-17862.900271291041</v>
      </c>
    </row>
    <row r="1262" spans="1:10" x14ac:dyDescent="0.25">
      <c r="A1262">
        <f t="shared" si="153"/>
        <v>104.41666666666667</v>
      </c>
      <c r="B1262">
        <v>6265</v>
      </c>
      <c r="C1262">
        <f t="shared" si="155"/>
        <v>2.156741254362242E+21</v>
      </c>
      <c r="D1262">
        <f t="shared" si="156"/>
        <v>3.9071399535547859E+17</v>
      </c>
      <c r="E1262">
        <f t="shared" si="157"/>
        <v>-0.69974359421433963</v>
      </c>
      <c r="F1262">
        <f t="shared" si="159"/>
        <v>453513.39562782831</v>
      </c>
      <c r="G1262">
        <f t="shared" si="158"/>
        <v>-7989.2377618640512</v>
      </c>
      <c r="I1262">
        <f t="shared" si="154"/>
        <v>281.80015922923127</v>
      </c>
      <c r="J1262">
        <f t="shared" si="152"/>
        <v>-17871.415878952073</v>
      </c>
    </row>
    <row r="1263" spans="1:10" x14ac:dyDescent="0.25">
      <c r="A1263">
        <f t="shared" si="153"/>
        <v>104.5</v>
      </c>
      <c r="B1263">
        <v>6270</v>
      </c>
      <c r="C1263">
        <f t="shared" si="155"/>
        <v>1.6354543091187432E+21</v>
      </c>
      <c r="D1263">
        <f t="shared" si="156"/>
        <v>2.9627795455049696E+17</v>
      </c>
      <c r="E1263">
        <f t="shared" si="157"/>
        <v>-0.63809555798022888</v>
      </c>
      <c r="F1263">
        <f t="shared" si="159"/>
        <v>413558.46002358035</v>
      </c>
      <c r="G1263">
        <f t="shared" si="158"/>
        <v>-7992.7364798351227</v>
      </c>
      <c r="I1263">
        <f t="shared" si="154"/>
        <v>256.97331326653648</v>
      </c>
      <c r="J1263">
        <f t="shared" si="152"/>
        <v>-17879.242288150039</v>
      </c>
    </row>
    <row r="1264" spans="1:10" x14ac:dyDescent="0.25">
      <c r="A1264">
        <f t="shared" si="153"/>
        <v>104.58333333333333</v>
      </c>
      <c r="B1264">
        <v>6275</v>
      </c>
      <c r="C1264">
        <f t="shared" si="155"/>
        <v>1.2055972829067723E+21</v>
      </c>
      <c r="D1264">
        <f t="shared" si="156"/>
        <v>2.1840530487441526E+17</v>
      </c>
      <c r="E1264">
        <f t="shared" si="157"/>
        <v>-0.57642171919028795</v>
      </c>
      <c r="F1264">
        <f t="shared" si="159"/>
        <v>373586.80142992997</v>
      </c>
      <c r="G1264">
        <f t="shared" si="158"/>
        <v>-7995.9269576250235</v>
      </c>
      <c r="I1264">
        <f t="shared" si="154"/>
        <v>232.1360761199829</v>
      </c>
      <c r="J1264">
        <f t="shared" si="152"/>
        <v>-17886.379183700708</v>
      </c>
    </row>
    <row r="1265" spans="1:10" x14ac:dyDescent="0.25">
      <c r="A1265">
        <f t="shared" si="153"/>
        <v>104.66666666666667</v>
      </c>
      <c r="B1265">
        <v>6280</v>
      </c>
      <c r="C1265">
        <f t="shared" si="155"/>
        <v>8.5843153250732003E+20</v>
      </c>
      <c r="D1265">
        <f t="shared" si="156"/>
        <v>1.5551295878755798E+17</v>
      </c>
      <c r="E1265">
        <f t="shared" si="157"/>
        <v>-0.51472445632145103</v>
      </c>
      <c r="F1265">
        <f t="shared" si="159"/>
        <v>333599.961370315</v>
      </c>
      <c r="G1265">
        <f t="shared" si="158"/>
        <v>-7998.8090662209752</v>
      </c>
      <c r="I1265">
        <f t="shared" si="154"/>
        <v>207.28940564782658</v>
      </c>
      <c r="J1265">
        <f t="shared" si="152"/>
        <v>-17892.826277010714</v>
      </c>
    </row>
    <row r="1266" spans="1:10" x14ac:dyDescent="0.25">
      <c r="A1266">
        <f t="shared" si="153"/>
        <v>104.75</v>
      </c>
      <c r="B1266">
        <v>6285</v>
      </c>
      <c r="C1266">
        <f t="shared" si="155"/>
        <v>5.8518548055603557E+20</v>
      </c>
      <c r="D1266">
        <f t="shared" si="156"/>
        <v>1.0601186241957166E+17</v>
      </c>
      <c r="E1266">
        <f t="shared" si="157"/>
        <v>-0.45300614880007395</v>
      </c>
      <c r="F1266">
        <f t="shared" si="159"/>
        <v>293599.48198350612</v>
      </c>
      <c r="G1266">
        <f t="shared" si="158"/>
        <v>-8001.3826885025828</v>
      </c>
      <c r="I1266">
        <f t="shared" si="154"/>
        <v>182.43426009067372</v>
      </c>
      <c r="J1266">
        <f t="shared" si="152"/>
        <v>-17898.583306089193</v>
      </c>
    </row>
    <row r="1267" spans="1:10" x14ac:dyDescent="0.25">
      <c r="A1267">
        <f t="shared" si="153"/>
        <v>104.83333333333333</v>
      </c>
      <c r="B1267">
        <v>6290</v>
      </c>
      <c r="C1267">
        <f t="shared" si="155"/>
        <v>3.7705800175207888E+20</v>
      </c>
      <c r="D1267">
        <f t="shared" si="156"/>
        <v>6.8307609013057768E+16</v>
      </c>
      <c r="E1267">
        <f t="shared" si="157"/>
        <v>-0.39126917691016921</v>
      </c>
      <c r="F1267">
        <f t="shared" si="159"/>
        <v>253586.90596413321</v>
      </c>
      <c r="G1267">
        <f t="shared" si="158"/>
        <v>-8003.6477192465836</v>
      </c>
      <c r="I1267">
        <f t="shared" si="154"/>
        <v>157.57159803452535</v>
      </c>
      <c r="J1267">
        <f t="shared" si="152"/>
        <v>-17903.650035558414</v>
      </c>
    </row>
    <row r="1268" spans="1:10" x14ac:dyDescent="0.25">
      <c r="A1268">
        <f t="shared" si="153"/>
        <v>104.91666666666667</v>
      </c>
      <c r="B1268">
        <v>6295</v>
      </c>
      <c r="C1268">
        <f t="shared" si="155"/>
        <v>2.2522181967090978E+20</v>
      </c>
      <c r="D1268">
        <f t="shared" si="156"/>
        <v>4.0801054288208296E+16</v>
      </c>
      <c r="E1268">
        <f t="shared" si="157"/>
        <v>-0.32951592170160687</v>
      </c>
      <c r="F1268">
        <f t="shared" si="159"/>
        <v>213563.77650318891</v>
      </c>
      <c r="G1268">
        <f t="shared" si="158"/>
        <v>-8005.6040651311341</v>
      </c>
      <c r="I1268">
        <f t="shared" si="154"/>
        <v>132.70237837380807</v>
      </c>
      <c r="J1268">
        <f t="shared" si="152"/>
        <v>-17908.026256663357</v>
      </c>
    </row>
    <row r="1269" spans="1:10" x14ac:dyDescent="0.25">
      <c r="A1269">
        <f t="shared" si="153"/>
        <v>105</v>
      </c>
      <c r="B1269">
        <v>6300</v>
      </c>
      <c r="C1269">
        <f t="shared" si="155"/>
        <v>1.2082691298916457E+20</v>
      </c>
      <c r="D1269">
        <f t="shared" si="156"/>
        <v>2.1888933512529812E+16</v>
      </c>
      <c r="E1269">
        <f t="shared" si="157"/>
        <v>-0.26774876489828403</v>
      </c>
      <c r="F1269">
        <f t="shared" si="159"/>
        <v>173531.63722851197</v>
      </c>
      <c r="G1269">
        <f t="shared" si="158"/>
        <v>-8007.251644739642</v>
      </c>
      <c r="I1269">
        <f t="shared" si="154"/>
        <v>107.82756027439206</v>
      </c>
      <c r="J1269">
        <f t="shared" si="152"/>
        <v>-17911.711787280292</v>
      </c>
    </row>
    <row r="1270" spans="1:10" x14ac:dyDescent="0.25">
      <c r="A1270">
        <f t="shared" si="153"/>
        <v>105.08333333333333</v>
      </c>
      <c r="B1270">
        <v>6305</v>
      </c>
      <c r="C1270">
        <f t="shared" si="155"/>
        <v>5.5003929926429065E+19</v>
      </c>
      <c r="D1270">
        <f t="shared" si="156"/>
        <v>9964480059135700</v>
      </c>
      <c r="E1270">
        <f t="shared" si="157"/>
        <v>-0.2059700888062663</v>
      </c>
      <c r="F1270">
        <f t="shared" si="159"/>
        <v>133492.03214525254</v>
      </c>
      <c r="G1270">
        <f t="shared" si="158"/>
        <v>-8008.5903885641337</v>
      </c>
      <c r="I1270">
        <f t="shared" si="154"/>
        <v>82.948103136597894</v>
      </c>
      <c r="J1270">
        <f t="shared" ref="J1270:J1333" si="160">G1270*2.23693629</f>
        <v>-17914.706471924314</v>
      </c>
    </row>
    <row r="1271" spans="1:10" x14ac:dyDescent="0.25">
      <c r="A1271">
        <f t="shared" si="153"/>
        <v>105.16666666666667</v>
      </c>
      <c r="B1271">
        <v>6310</v>
      </c>
      <c r="C1271">
        <f t="shared" si="155"/>
        <v>1.8867609705791263E+19</v>
      </c>
      <c r="D1271">
        <f t="shared" si="156"/>
        <v>3418045236556388.5</v>
      </c>
      <c r="E1271">
        <f t="shared" si="157"/>
        <v>-0.14418227622190524</v>
      </c>
      <c r="F1271">
        <f t="shared" si="159"/>
        <v>93446.505576321797</v>
      </c>
      <c r="G1271">
        <f t="shared" si="158"/>
        <v>-8009.6202390081653</v>
      </c>
      <c r="I1271">
        <f t="shared" si="154"/>
        <v>58.064966558193724</v>
      </c>
      <c r="J1271">
        <f t="shared" si="160"/>
        <v>-17917.010181755839</v>
      </c>
    </row>
    <row r="1272" spans="1:10" x14ac:dyDescent="0.25">
      <c r="A1272">
        <f t="shared" si="153"/>
        <v>105.25</v>
      </c>
      <c r="B1272">
        <v>6315</v>
      </c>
      <c r="C1272">
        <f t="shared" si="155"/>
        <v>3.5202098325429688E+18</v>
      </c>
      <c r="D1272">
        <f t="shared" si="156"/>
        <v>637719172562132</v>
      </c>
      <c r="E1272">
        <f t="shared" si="157"/>
        <v>-8.2387710339935236E-2</v>
      </c>
      <c r="F1272">
        <f t="shared" si="159"/>
        <v>53396.602102828198</v>
      </c>
      <c r="G1272">
        <f t="shared" si="158"/>
        <v>-8010.3411503892748</v>
      </c>
      <c r="I1272">
        <f t="shared" si="154"/>
        <v>33.179110297384064</v>
      </c>
      <c r="J1272">
        <f t="shared" si="160"/>
        <v>-17918.622814586117</v>
      </c>
    </row>
    <row r="1273" spans="1:10" x14ac:dyDescent="0.25">
      <c r="A1273">
        <f t="shared" si="153"/>
        <v>105.33333333333333</v>
      </c>
      <c r="B1273">
        <v>6320</v>
      </c>
      <c r="C1273">
        <f t="shared" si="155"/>
        <v>5.4937988307807832E+16</v>
      </c>
      <c r="D1273">
        <f t="shared" si="156"/>
        <v>9952534113733.3027</v>
      </c>
      <c r="E1273">
        <f t="shared" si="157"/>
        <v>-2.058877466155272E-2</v>
      </c>
      <c r="F1273">
        <f t="shared" si="159"/>
        <v>13343.86650450257</v>
      </c>
      <c r="G1273">
        <f t="shared" si="158"/>
        <v>-8010.7530889409745</v>
      </c>
      <c r="I1273">
        <f t="shared" si="154"/>
        <v>8.2914942357916352</v>
      </c>
      <c r="J1273">
        <f t="shared" si="160"/>
        <v>-17919.544294881664</v>
      </c>
    </row>
    <row r="1274" spans="1:10" x14ac:dyDescent="0.25">
      <c r="A1274">
        <f t="shared" si="153"/>
        <v>105.41666666666667</v>
      </c>
      <c r="B1274">
        <v>6325</v>
      </c>
      <c r="C1274">
        <f t="shared" si="155"/>
        <v>-4.4061266380319014E+17</v>
      </c>
      <c r="D1274">
        <f t="shared" si="156"/>
        <v>-79821134746954.734</v>
      </c>
      <c r="E1274">
        <f t="shared" si="157"/>
        <v>4.1212147097517519E-2</v>
      </c>
      <c r="F1274">
        <f t="shared" si="159"/>
        <v>-26710.156299885573</v>
      </c>
      <c r="G1274">
        <f t="shared" si="158"/>
        <v>-8010.8560328142821</v>
      </c>
      <c r="I1274">
        <f t="shared" si="154"/>
        <v>-16.59692165856621</v>
      </c>
      <c r="J1274">
        <f t="shared" si="160"/>
        <v>-17919.7745737677</v>
      </c>
    </row>
    <row r="1275" spans="1:10" x14ac:dyDescent="0.25">
      <c r="A1275">
        <f t="shared" si="153"/>
        <v>105.5</v>
      </c>
      <c r="B1275">
        <v>6330</v>
      </c>
      <c r="C1275">
        <f t="shared" si="155"/>
        <v>-6.8810259686648494E+18</v>
      </c>
      <c r="D1275">
        <f t="shared" si="156"/>
        <v>-1246562675482762.5</v>
      </c>
      <c r="E1275">
        <f t="shared" si="157"/>
        <v>0.10301267109896659</v>
      </c>
      <c r="F1275">
        <f t="shared" si="159"/>
        <v>-66763.921312118269</v>
      </c>
      <c r="G1275">
        <f t="shared" si="158"/>
        <v>-8010.6499720787942</v>
      </c>
      <c r="I1275">
        <f t="shared" si="154"/>
        <v>-41.485177368305131</v>
      </c>
      <c r="J1275">
        <f t="shared" si="160"/>
        <v>-17919.313629030541</v>
      </c>
    </row>
    <row r="1276" spans="1:10" x14ac:dyDescent="0.25">
      <c r="A1276">
        <f t="shared" si="153"/>
        <v>105.58333333333333</v>
      </c>
      <c r="B1276">
        <v>6335</v>
      </c>
      <c r="C1276">
        <f t="shared" si="155"/>
        <v>-2.8179624269734531E+19</v>
      </c>
      <c r="D1276">
        <f t="shared" si="156"/>
        <v>-5105004396691038</v>
      </c>
      <c r="E1276">
        <f t="shared" si="157"/>
        <v>0.16481041347385203</v>
      </c>
      <c r="F1276">
        <f t="shared" si="159"/>
        <v>-106815.8835141235</v>
      </c>
      <c r="G1276">
        <f t="shared" si="158"/>
        <v>-8010.1349087232993</v>
      </c>
      <c r="I1276">
        <f t="shared" si="154"/>
        <v>-66.372312863704067</v>
      </c>
      <c r="J1276">
        <f t="shared" si="160"/>
        <v>-17918.161465118985</v>
      </c>
    </row>
    <row r="1277" spans="1:10" x14ac:dyDescent="0.25">
      <c r="A1277">
        <f t="shared" si="153"/>
        <v>105.66666666666667</v>
      </c>
      <c r="B1277">
        <v>6340</v>
      </c>
      <c r="C1277">
        <f t="shared" si="155"/>
        <v>-7.3245030107685986E+19</v>
      </c>
      <c r="D1277">
        <f t="shared" si="156"/>
        <v>-1.3269027193421374E+16</v>
      </c>
      <c r="E1277">
        <f t="shared" si="157"/>
        <v>0.22660299041455131</v>
      </c>
      <c r="F1277">
        <f t="shared" si="159"/>
        <v>-146864.49792757159</v>
      </c>
      <c r="G1277">
        <f t="shared" si="158"/>
        <v>-8009.3108566559304</v>
      </c>
      <c r="I1277">
        <f t="shared" si="154"/>
        <v>-91.257368139736684</v>
      </c>
      <c r="J1277">
        <f t="shared" si="160"/>
        <v>-17916.31811314464</v>
      </c>
    </row>
    <row r="1278" spans="1:10" x14ac:dyDescent="0.25">
      <c r="A1278">
        <f t="shared" si="153"/>
        <v>105.75</v>
      </c>
      <c r="B1278">
        <v>6345</v>
      </c>
      <c r="C1278">
        <f t="shared" si="155"/>
        <v>-1.5097772933399344E+20</v>
      </c>
      <c r="D1278">
        <f t="shared" si="156"/>
        <v>-2.73510379228249E+16</v>
      </c>
      <c r="E1278">
        <f t="shared" si="157"/>
        <v>0.28838801826671473</v>
      </c>
      <c r="F1278">
        <f t="shared" si="159"/>
        <v>-186908.21967347106</v>
      </c>
      <c r="G1278">
        <f t="shared" si="158"/>
        <v>-8008.1778417038577</v>
      </c>
      <c r="I1278">
        <f t="shared" si="154"/>
        <v>-116.13938325310257</v>
      </c>
      <c r="J1278">
        <f t="shared" si="160"/>
        <v>-17913.783630881237</v>
      </c>
    </row>
    <row r="1279" spans="1:10" x14ac:dyDescent="0.25">
      <c r="A1279">
        <f t="shared" si="153"/>
        <v>105.83333333333333</v>
      </c>
      <c r="B1279">
        <v>6350</v>
      </c>
      <c r="C1279">
        <f t="shared" si="155"/>
        <v>-2.7026663684595971E+20</v>
      </c>
      <c r="D1279">
        <f t="shared" si="156"/>
        <v>-4.8961347254702848E+16</v>
      </c>
      <c r="E1279">
        <f t="shared" si="157"/>
        <v>0.35016311362121449</v>
      </c>
      <c r="F1279">
        <f t="shared" si="159"/>
        <v>-226945.50403176202</v>
      </c>
      <c r="G1279">
        <f t="shared" si="158"/>
        <v>-8006.7359016125238</v>
      </c>
      <c r="I1279">
        <f t="shared" si="154"/>
        <v>-141.01739835925676</v>
      </c>
      <c r="J1279">
        <f t="shared" si="160"/>
        <v>-17910.558102762923</v>
      </c>
    </row>
    <row r="1280" spans="1:10" x14ac:dyDescent="0.25">
      <c r="A1280">
        <f t="shared" si="153"/>
        <v>105.91666666666667</v>
      </c>
      <c r="B1280">
        <v>6355</v>
      </c>
      <c r="C1280">
        <f t="shared" si="155"/>
        <v>-4.3998566614884188E+20</v>
      </c>
      <c r="D1280">
        <f t="shared" si="156"/>
        <v>-7.9707548215369904E+16</v>
      </c>
      <c r="E1280">
        <f t="shared" si="157"/>
        <v>0.41192589340608543</v>
      </c>
      <c r="F1280">
        <f t="shared" si="159"/>
        <v>-266974.80650090438</v>
      </c>
      <c r="G1280">
        <f t="shared" si="158"/>
        <v>-8004.9850860444176</v>
      </c>
      <c r="I1280">
        <f t="shared" si="154"/>
        <v>-165.89045374943629</v>
      </c>
      <c r="J1280">
        <f t="shared" si="160"/>
        <v>-17906.641639881531</v>
      </c>
    </row>
    <row r="1281" spans="1:10" x14ac:dyDescent="0.25">
      <c r="A1281">
        <f t="shared" si="153"/>
        <v>106</v>
      </c>
      <c r="B1281">
        <v>6360</v>
      </c>
      <c r="C1281">
        <f t="shared" si="155"/>
        <v>-6.6899030394947017E+20</v>
      </c>
      <c r="D1281">
        <f t="shared" si="156"/>
        <v>-1.2119389564301997E+17</v>
      </c>
      <c r="E1281">
        <f t="shared" si="157"/>
        <v>0.47367397497845509</v>
      </c>
      <c r="F1281">
        <f t="shared" si="159"/>
        <v>-306994.58285745891</v>
      </c>
      <c r="G1281">
        <f t="shared" si="158"/>
        <v>-8002.9254565773872</v>
      </c>
      <c r="I1281">
        <f t="shared" si="154"/>
        <v>-190.757589887682</v>
      </c>
      <c r="J1281">
        <f t="shared" si="160"/>
        <v>-17902.034379982779</v>
      </c>
    </row>
    <row r="1282" spans="1:10" x14ac:dyDescent="0.25">
      <c r="A1282">
        <f t="shared" si="153"/>
        <v>106.08333333333333</v>
      </c>
      <c r="B1282">
        <v>6365</v>
      </c>
      <c r="C1282">
        <f t="shared" si="155"/>
        <v>-9.6611419098407882E+20</v>
      </c>
      <c r="D1282">
        <f t="shared" si="156"/>
        <v>-1.7502068677247805E+17</v>
      </c>
      <c r="E1282">
        <f t="shared" si="157"/>
        <v>0.53540497621645911</v>
      </c>
      <c r="F1282">
        <f t="shared" si="159"/>
        <v>-347003.28921565862</v>
      </c>
      <c r="G1282">
        <f t="shared" si="158"/>
        <v>-8000.5570867024953</v>
      </c>
      <c r="I1282">
        <f t="shared" si="154"/>
        <v>-215.61784744785453</v>
      </c>
      <c r="J1282">
        <f t="shared" si="160"/>
        <v>-17896.736487461487</v>
      </c>
    </row>
    <row r="1283" spans="1:10" x14ac:dyDescent="0.25">
      <c r="A1283">
        <f t="shared" si="153"/>
        <v>106.16666666666667</v>
      </c>
      <c r="B1283">
        <v>6370</v>
      </c>
      <c r="C1283">
        <f t="shared" si="155"/>
        <v>-1.3401657102809713E+21</v>
      </c>
      <c r="D1283">
        <f t="shared" si="156"/>
        <v>-2.4278364316684262E+17</v>
      </c>
      <c r="E1283">
        <f t="shared" si="157"/>
        <v>0.59711651561113677</v>
      </c>
      <c r="F1283">
        <f t="shared" si="159"/>
        <v>-386999.3820869684</v>
      </c>
      <c r="G1283">
        <f t="shared" si="158"/>
        <v>-7997.8800618214127</v>
      </c>
      <c r="I1283">
        <f t="shared" si="154"/>
        <v>-240.47026735064301</v>
      </c>
      <c r="J1283">
        <f t="shared" si="160"/>
        <v>-17890.748153355762</v>
      </c>
    </row>
    <row r="1284" spans="1:10" x14ac:dyDescent="0.25">
      <c r="A1284">
        <f t="shared" si="153"/>
        <v>106.25</v>
      </c>
      <c r="B1284">
        <v>6375</v>
      </c>
      <c r="C1284">
        <f t="shared" si="155"/>
        <v>-1.7999245840561338E+21</v>
      </c>
      <c r="D1284">
        <f t="shared" si="156"/>
        <v>-3.2607329421306771E+17</v>
      </c>
      <c r="E1284">
        <f t="shared" si="157"/>
        <v>0.65880621235830816</v>
      </c>
      <c r="F1284">
        <f t="shared" si="159"/>
        <v>-426981.31843963033</v>
      </c>
      <c r="G1284">
        <f t="shared" si="158"/>
        <v>-7994.8944792433567</v>
      </c>
      <c r="I1284">
        <f t="shared" si="154"/>
        <v>-265.31389080056465</v>
      </c>
      <c r="J1284">
        <f t="shared" si="160"/>
        <v>-17884.069595340115</v>
      </c>
    </row>
    <row r="1285" spans="1:10" x14ac:dyDescent="0.25">
      <c r="A1285">
        <f t="shared" si="153"/>
        <v>106.33333333333333</v>
      </c>
      <c r="B1285">
        <v>6380</v>
      </c>
      <c r="C1285">
        <f t="shared" si="155"/>
        <v>-2.3541384804369692E+21</v>
      </c>
      <c r="D1285">
        <f t="shared" si="156"/>
        <v>-4.2647436239800166E+17</v>
      </c>
      <c r="E1285">
        <f t="shared" si="157"/>
        <v>0.72047168645042114</v>
      </c>
      <c r="F1285">
        <f t="shared" si="159"/>
        <v>-466947.55575819261</v>
      </c>
      <c r="G1285">
        <f t="shared" si="158"/>
        <v>-7991.6004481815653</v>
      </c>
      <c r="I1285">
        <f t="shared" si="154"/>
        <v>-290.14775932295458</v>
      </c>
      <c r="J1285">
        <f t="shared" si="160"/>
        <v>-17876.701057717608</v>
      </c>
    </row>
    <row r="1286" spans="1:10" x14ac:dyDescent="0.25">
      <c r="A1286">
        <f t="shared" si="153"/>
        <v>106.41666666666667</v>
      </c>
      <c r="B1286">
        <v>6385</v>
      </c>
      <c r="C1286">
        <f t="shared" si="155"/>
        <v>-3.0115196312060035E+21</v>
      </c>
      <c r="D1286">
        <f t="shared" si="156"/>
        <v>-5.455651505807977E+17</v>
      </c>
      <c r="E1286">
        <f t="shared" si="157"/>
        <v>0.78211055876837388</v>
      </c>
      <c r="F1286">
        <f t="shared" si="159"/>
        <v>-506896.55210301979</v>
      </c>
      <c r="G1286">
        <f t="shared" si="158"/>
        <v>-7987.9980897493133</v>
      </c>
      <c r="I1286">
        <f t="shared" si="154"/>
        <v>-314.97091480094349</v>
      </c>
      <c r="J1286">
        <f t="shared" si="160"/>
        <v>-17868.642811410915</v>
      </c>
    </row>
    <row r="1287" spans="1:10" x14ac:dyDescent="0.25">
      <c r="A1287">
        <f t="shared" si="153"/>
        <v>106.5</v>
      </c>
      <c r="B1287">
        <v>6390</v>
      </c>
      <c r="C1287">
        <f t="shared" si="155"/>
        <v>-3.7807414617526234E+21</v>
      </c>
      <c r="D1287">
        <f t="shared" si="156"/>
        <v>-6.8491693147692454E+17</v>
      </c>
      <c r="E1287">
        <f t="shared" si="157"/>
        <v>0.84372045117330186</v>
      </c>
      <c r="F1287">
        <f t="shared" si="159"/>
        <v>-546826.7661697818</v>
      </c>
      <c r="G1287">
        <f t="shared" si="158"/>
        <v>-7984.0875369554715</v>
      </c>
      <c r="I1287">
        <f t="shared" si="154"/>
        <v>-339.78239951242261</v>
      </c>
      <c r="J1287">
        <f t="shared" si="160"/>
        <v>-17859.89515395241</v>
      </c>
    </row>
    <row r="1288" spans="1:10" x14ac:dyDescent="0.25">
      <c r="A1288">
        <f t="shared" si="153"/>
        <v>106.58333333333333</v>
      </c>
      <c r="B1288">
        <v>6395</v>
      </c>
      <c r="C1288">
        <f t="shared" si="155"/>
        <v>-4.6704352344167589E+21</v>
      </c>
      <c r="D1288">
        <f t="shared" si="156"/>
        <v>-8.4609333956825344E+17</v>
      </c>
      <c r="E1288">
        <f t="shared" si="157"/>
        <v>0.90529898659832986</v>
      </c>
      <c r="F1288">
        <f t="shared" si="159"/>
        <v>-586736.65734891954</v>
      </c>
      <c r="G1288">
        <f t="shared" si="158"/>
        <v>-7979.8689346996052</v>
      </c>
      <c r="I1288">
        <f t="shared" si="154"/>
        <v>-364.58125616699368</v>
      </c>
      <c r="J1288">
        <f t="shared" si="160"/>
        <v>-17850.458409473187</v>
      </c>
    </row>
    <row r="1289" spans="1:10" x14ac:dyDescent="0.25">
      <c r="A1289">
        <f t="shared" si="153"/>
        <v>106.66666666666667</v>
      </c>
      <c r="B1289">
        <v>6400</v>
      </c>
      <c r="C1289">
        <f t="shared" si="155"/>
        <v>-5.6891867064038379E+21</v>
      </c>
      <c r="D1289">
        <f t="shared" si="156"/>
        <v>-1.0306497656528691E+18</v>
      </c>
      <c r="E1289">
        <f t="shared" si="157"/>
        <v>0.9668437891402849</v>
      </c>
      <c r="F1289">
        <f t="shared" si="159"/>
        <v>-626624.68578508508</v>
      </c>
      <c r="G1289">
        <f t="shared" si="158"/>
        <v>-7975.342439766614</v>
      </c>
      <c r="I1289">
        <f t="shared" si="154"/>
        <v>-389.36652794290376</v>
      </c>
      <c r="J1289">
        <f t="shared" si="160"/>
        <v>-17840.332928691078</v>
      </c>
    </row>
    <row r="1290" spans="1:10" x14ac:dyDescent="0.25">
      <c r="A1290">
        <f t="shared" ref="A1290:A1353" si="161">B1290/60</f>
        <v>106.75</v>
      </c>
      <c r="B1290">
        <v>6405</v>
      </c>
      <c r="C1290">
        <f t="shared" si="155"/>
        <v>-6.8455328034453245E+21</v>
      </c>
      <c r="D1290">
        <f t="shared" si="156"/>
        <v>-1.2401327542473413E+18</v>
      </c>
      <c r="E1290">
        <f t="shared" si="157"/>
        <v>1.0283524841513656</v>
      </c>
      <c r="F1290">
        <f t="shared" si="159"/>
        <v>-666489.31243655388</v>
      </c>
      <c r="G1290">
        <f t="shared" si="158"/>
        <v>-7970.5082208209124</v>
      </c>
      <c r="I1290">
        <f t="shared" ref="I1290:I1353" si="162">F1290*0.000621371192</f>
        <v>-414.13725852396192</v>
      </c>
      <c r="J1290">
        <f t="shared" si="160"/>
        <v>-17829.519088897632</v>
      </c>
    </row>
    <row r="1291" spans="1:10" x14ac:dyDescent="0.25">
      <c r="A1291">
        <f t="shared" si="161"/>
        <v>106.83333333333333</v>
      </c>
      <c r="B1291">
        <v>6410</v>
      </c>
      <c r="C1291">
        <f t="shared" si="155"/>
        <v>-8.147958310373768E+21</v>
      </c>
      <c r="D1291">
        <f t="shared" si="156"/>
        <v>-1.4760794040532188E+18</v>
      </c>
      <c r="E1291">
        <f t="shared" si="157"/>
        <v>1.0898226983307633</v>
      </c>
      <c r="F1291">
        <f t="shared" si="159"/>
        <v>-706328.99913460657</v>
      </c>
      <c r="G1291">
        <f t="shared" si="158"/>
        <v>-7965.3664584001554</v>
      </c>
      <c r="I1291">
        <f t="shared" si="162"/>
        <v>-438.89249213643745</v>
      </c>
      <c r="J1291">
        <f t="shared" si="160"/>
        <v>-17818.017293944082</v>
      </c>
    </row>
    <row r="1292" spans="1:10" x14ac:dyDescent="0.25">
      <c r="A1292">
        <f t="shared" si="161"/>
        <v>106.91666666666667</v>
      </c>
      <c r="B1292">
        <v>6415</v>
      </c>
      <c r="C1292">
        <f t="shared" ref="C1292:C1355" si="163">D1292*$B$2</f>
        <v>-9.6048925797754843E+21</v>
      </c>
      <c r="D1292">
        <f t="shared" ref="D1292:D1355" si="164">(4*PI()*(F1292)^3)/3</f>
        <v>-1.7400167716984573E+18</v>
      </c>
      <c r="E1292">
        <f t="shared" ref="E1292:E1355" si="165">-($B$5*C1292)/F1292^2</f>
        <v>1.151252059816237</v>
      </c>
      <c r="F1292">
        <f t="shared" si="159"/>
        <v>-746142.20864287822</v>
      </c>
      <c r="G1292">
        <f t="shared" ref="G1292:G1355" si="166">G1291+E1291*(B1292-B1291)</f>
        <v>-7959.9173449085019</v>
      </c>
      <c r="I1292">
        <f t="shared" si="162"/>
        <v>-463.63127358593795</v>
      </c>
      <c r="J1292">
        <f t="shared" si="160"/>
        <v>-17805.827974226275</v>
      </c>
    </row>
    <row r="1293" spans="1:10" x14ac:dyDescent="0.25">
      <c r="A1293">
        <f t="shared" si="161"/>
        <v>107</v>
      </c>
      <c r="B1293">
        <v>6420</v>
      </c>
      <c r="C1293">
        <f t="shared" si="163"/>
        <v>-1.1224706259877758E+22</v>
      </c>
      <c r="D1293">
        <f t="shared" si="164"/>
        <v>-2.0334612789633618E+18</v>
      </c>
      <c r="E1293">
        <f t="shared" si="165"/>
        <v>1.2126381982756302</v>
      </c>
      <c r="F1293">
        <f t="shared" ref="F1293:F1356" si="167">F1292+((G1293+G1292)/2)*(B1293-B1292)</f>
        <v>-785927.40471667307</v>
      </c>
      <c r="G1293">
        <f t="shared" si="166"/>
        <v>-7954.1610846094209</v>
      </c>
      <c r="I1293">
        <f t="shared" si="162"/>
        <v>-488.35264829426558</v>
      </c>
      <c r="J1293">
        <f t="shared" si="160"/>
        <v>-17792.951586668576</v>
      </c>
    </row>
    <row r="1294" spans="1:10" x14ac:dyDescent="0.25">
      <c r="A1294">
        <f t="shared" si="161"/>
        <v>107.08333333333333</v>
      </c>
      <c r="B1294">
        <v>6425</v>
      </c>
      <c r="C1294">
        <f t="shared" si="163"/>
        <v>-1.3015708042820848E+22</v>
      </c>
      <c r="D1294">
        <f t="shared" si="164"/>
        <v>-2.3579181236994289E+18</v>
      </c>
      <c r="E1294">
        <f t="shared" si="165"/>
        <v>1.2739787449983329</v>
      </c>
      <c r="F1294">
        <f t="shared" si="167"/>
        <v>-825683.05216224177</v>
      </c>
      <c r="G1294">
        <f t="shared" si="166"/>
        <v>-7948.0978936180427</v>
      </c>
      <c r="I1294">
        <f t="shared" si="162"/>
        <v>-513.05566233625029</v>
      </c>
      <c r="J1294">
        <f t="shared" si="160"/>
        <v>-17779.388614706761</v>
      </c>
    </row>
    <row r="1295" spans="1:10" x14ac:dyDescent="0.25">
      <c r="A1295">
        <f t="shared" si="161"/>
        <v>107.16666666666667</v>
      </c>
      <c r="B1295">
        <v>6430</v>
      </c>
      <c r="C1295">
        <f t="shared" si="163"/>
        <v>-1.4986141434458065E+22</v>
      </c>
      <c r="D1295">
        <f t="shared" si="164"/>
        <v>-2.7148806946482002E+18</v>
      </c>
      <c r="E1295">
        <f t="shared" si="165"/>
        <v>1.3352713329866828</v>
      </c>
      <c r="F1295">
        <f t="shared" si="167"/>
        <v>-865407.61689601955</v>
      </c>
      <c r="G1295">
        <f t="shared" si="166"/>
        <v>-7941.7279998930508</v>
      </c>
      <c r="I1295">
        <f t="shared" si="162"/>
        <v>-537.73936247655899</v>
      </c>
      <c r="J1295">
        <f t="shared" si="160"/>
        <v>-17765.139568269882</v>
      </c>
    </row>
    <row r="1296" spans="1:10" x14ac:dyDescent="0.25">
      <c r="A1296">
        <f t="shared" si="161"/>
        <v>107.25</v>
      </c>
      <c r="B1296">
        <v>6435</v>
      </c>
      <c r="C1296">
        <f t="shared" si="163"/>
        <v>-1.7144181546819783E+22</v>
      </c>
      <c r="D1296">
        <f t="shared" si="164"/>
        <v>-3.1058299903659028E+18</v>
      </c>
      <c r="E1296">
        <f t="shared" si="165"/>
        <v>1.3965135970472999</v>
      </c>
      <c r="F1296">
        <f t="shared" si="167"/>
        <v>-905099.56600382249</v>
      </c>
      <c r="G1296">
        <f t="shared" si="166"/>
        <v>-7935.0516432281174</v>
      </c>
      <c r="I1296">
        <f t="shared" si="162"/>
        <v>-562.40279620647789</v>
      </c>
      <c r="J1296">
        <f t="shared" si="160"/>
        <v>-17750.204983761108</v>
      </c>
    </row>
    <row r="1297" spans="1:10" x14ac:dyDescent="0.25">
      <c r="A1297">
        <f t="shared" si="161"/>
        <v>107.33333333333333</v>
      </c>
      <c r="B1297">
        <v>6440</v>
      </c>
      <c r="C1297">
        <f t="shared" si="163"/>
        <v>-1.9497931914369401E+22</v>
      </c>
      <c r="D1297">
        <f t="shared" si="164"/>
        <v>-3.5322340424582246E+18</v>
      </c>
      <c r="E1297">
        <f t="shared" si="165"/>
        <v>1.4577031738823583</v>
      </c>
      <c r="F1297">
        <f t="shared" si="167"/>
        <v>-944757.36780000001</v>
      </c>
      <c r="G1297">
        <f t="shared" si="166"/>
        <v>-7928.0690752428809</v>
      </c>
      <c r="I1297">
        <f t="shared" si="162"/>
        <v>-587.04501178066846</v>
      </c>
      <c r="J1297">
        <f t="shared" si="160"/>
        <v>-17734.585424037541</v>
      </c>
    </row>
    <row r="1298" spans="1:10" x14ac:dyDescent="0.25">
      <c r="A1298">
        <f t="shared" si="161"/>
        <v>107.41666666666667</v>
      </c>
      <c r="B1298">
        <v>6445</v>
      </c>
      <c r="C1298">
        <f t="shared" si="163"/>
        <v>-2.2055421335171095E+22</v>
      </c>
      <c r="D1298">
        <f t="shared" si="164"/>
        <v>-3.9955473433280968E+18</v>
      </c>
      <c r="E1298">
        <f t="shared" si="165"/>
        <v>1.5188377021807795</v>
      </c>
      <c r="F1298">
        <f t="shared" si="167"/>
        <v>-984379.4918865409</v>
      </c>
      <c r="G1298">
        <f t="shared" si="166"/>
        <v>-7920.7805593734693</v>
      </c>
      <c r="I1298">
        <f t="shared" si="162"/>
        <v>-611.66505825389424</v>
      </c>
      <c r="J1298">
        <f t="shared" si="160"/>
        <v>-17718.281478389014</v>
      </c>
    </row>
    <row r="1299" spans="1:10" x14ac:dyDescent="0.25">
      <c r="A1299">
        <f t="shared" si="161"/>
        <v>107.5</v>
      </c>
      <c r="B1299">
        <v>6450</v>
      </c>
      <c r="C1299">
        <f t="shared" si="163"/>
        <v>-2.4824600738080645E+22</v>
      </c>
      <c r="D1299">
        <f t="shared" si="164"/>
        <v>-4.4972102786377979E+18</v>
      </c>
      <c r="E1299">
        <f t="shared" si="165"/>
        <v>1.579914822709358</v>
      </c>
      <c r="F1299">
        <f t="shared" si="167"/>
        <v>-1023964.4092121309</v>
      </c>
      <c r="G1299">
        <f t="shared" si="166"/>
        <v>-7913.1863708625651</v>
      </c>
      <c r="I1299">
        <f t="shared" si="162"/>
        <v>-636.26198551771756</v>
      </c>
      <c r="J1299">
        <f t="shared" si="160"/>
        <v>-17701.29376251587</v>
      </c>
    </row>
    <row r="1300" spans="1:10" x14ac:dyDescent="0.25">
      <c r="A1300">
        <f t="shared" si="161"/>
        <v>107.58333333333333</v>
      </c>
      <c r="B1300">
        <v>6455</v>
      </c>
      <c r="C1300">
        <f t="shared" si="163"/>
        <v>-2.7813340077061573E+22</v>
      </c>
      <c r="D1300">
        <f t="shared" si="164"/>
        <v>-5.0386485646850673E+18</v>
      </c>
      <c r="E1300">
        <f t="shared" si="165"/>
        <v>1.6409321784038038</v>
      </c>
      <c r="F1300">
        <f t="shared" si="167"/>
        <v>-1063510.59213116</v>
      </c>
      <c r="G1300">
        <f t="shared" si="166"/>
        <v>-7905.2867967490183</v>
      </c>
      <c r="I1300">
        <f t="shared" si="162"/>
        <v>-660.83484433716467</v>
      </c>
      <c r="J1300">
        <f t="shared" si="160"/>
        <v>-17683.622918505735</v>
      </c>
    </row>
    <row r="1301" spans="1:10" x14ac:dyDescent="0.25">
      <c r="A1301">
        <f t="shared" si="161"/>
        <v>107.66666666666667</v>
      </c>
      <c r="B1301">
        <v>6460</v>
      </c>
      <c r="C1301">
        <f t="shared" si="163"/>
        <v>-3.1029425253719422E+22</v>
      </c>
      <c r="D1301">
        <f t="shared" si="164"/>
        <v>-5.6212726908911995E+18</v>
      </c>
      <c r="E1301">
        <f t="shared" si="165"/>
        <v>1.7018874144597038</v>
      </c>
      <c r="F1301">
        <f t="shared" si="167"/>
        <v>-1103016.514462675</v>
      </c>
      <c r="G1301">
        <f t="shared" si="166"/>
        <v>-7897.0821358569992</v>
      </c>
      <c r="I1301">
        <f t="shared" si="162"/>
        <v>-685.38268638735758</v>
      </c>
      <c r="J1301">
        <f t="shared" si="160"/>
        <v>-17665.269614809233</v>
      </c>
    </row>
    <row r="1302" spans="1:10" x14ac:dyDescent="0.25">
      <c r="A1302">
        <f t="shared" si="161"/>
        <v>107.75</v>
      </c>
      <c r="B1302">
        <v>6465</v>
      </c>
      <c r="C1302">
        <f t="shared" si="163"/>
        <v>-3.448055506913753E+22</v>
      </c>
      <c r="D1302">
        <f t="shared" si="164"/>
        <v>-6.2464773675973786E+18</v>
      </c>
      <c r="E1302">
        <f t="shared" si="165"/>
        <v>1.7627781784233987</v>
      </c>
      <c r="F1302">
        <f t="shared" si="167"/>
        <v>-1142480.6515492792</v>
      </c>
      <c r="G1302">
        <f t="shared" si="166"/>
        <v>-7888.5726987847011</v>
      </c>
      <c r="I1302">
        <f t="shared" si="162"/>
        <v>-709.90456429011226</v>
      </c>
      <c r="J1302">
        <f t="shared" si="160"/>
        <v>-17646.234546214739</v>
      </c>
    </row>
    <row r="1303" spans="1:10" x14ac:dyDescent="0.25">
      <c r="A1303">
        <f t="shared" si="161"/>
        <v>107.83333333333333</v>
      </c>
      <c r="B1303">
        <v>6470</v>
      </c>
      <c r="C1303">
        <f t="shared" si="163"/>
        <v>-3.8174338206087114E+22</v>
      </c>
      <c r="D1303">
        <f t="shared" si="164"/>
        <v>-6.9156409793636076E+18</v>
      </c>
      <c r="E1303">
        <f t="shared" si="165"/>
        <v>1.8236021202827712</v>
      </c>
      <c r="F1303">
        <f t="shared" si="167"/>
        <v>-1181901.4803159724</v>
      </c>
      <c r="G1303">
        <f t="shared" si="166"/>
        <v>-7879.7588078925837</v>
      </c>
      <c r="I1303">
        <f t="shared" si="162"/>
        <v>-734.39953165050031</v>
      </c>
      <c r="J1303">
        <f t="shared" si="160"/>
        <v>-17626.518433822061</v>
      </c>
    </row>
    <row r="1304" spans="1:10" x14ac:dyDescent="0.25">
      <c r="A1304">
        <f t="shared" si="161"/>
        <v>107.91666666666667</v>
      </c>
      <c r="B1304">
        <v>6475</v>
      </c>
      <c r="C1304">
        <f t="shared" si="163"/>
        <v>-4.211829024267444E+22</v>
      </c>
      <c r="D1304">
        <f t="shared" si="164"/>
        <v>-7.6301250439627612E+18</v>
      </c>
      <c r="E1304">
        <f t="shared" si="165"/>
        <v>1.8843568925579433</v>
      </c>
      <c r="F1304">
        <f t="shared" si="167"/>
        <v>-1221277.4793289318</v>
      </c>
      <c r="G1304">
        <f t="shared" si="166"/>
        <v>-7870.6407972911702</v>
      </c>
      <c r="I1304">
        <f t="shared" si="162"/>
        <v>-758.86664309337368</v>
      </c>
      <c r="J1304">
        <f t="shared" si="160"/>
        <v>-17606.122025015153</v>
      </c>
    </row>
    <row r="1305" spans="1:10" x14ac:dyDescent="0.25">
      <c r="A1305">
        <f t="shared" si="161"/>
        <v>108</v>
      </c>
      <c r="B1305">
        <v>6480</v>
      </c>
      <c r="C1305">
        <f t="shared" si="163"/>
        <v>-4.6319830698476448E+22</v>
      </c>
      <c r="D1305">
        <f t="shared" si="164"/>
        <v>-8.3912736772602255E+18</v>
      </c>
      <c r="E1305">
        <f t="shared" si="165"/>
        <v>1.9450401503918699</v>
      </c>
      <c r="F1305">
        <f t="shared" si="167"/>
        <v>-1260607.1288542307</v>
      </c>
      <c r="G1305">
        <f t="shared" si="166"/>
        <v>-7861.2190128283801</v>
      </c>
      <c r="I1305">
        <f t="shared" si="162"/>
        <v>-783.30495429985092</v>
      </c>
      <c r="J1305">
        <f t="shared" si="160"/>
        <v>-17585.046093433779</v>
      </c>
    </row>
    <row r="1306" spans="1:10" x14ac:dyDescent="0.25">
      <c r="A1306">
        <f t="shared" si="161"/>
        <v>108.08333333333333</v>
      </c>
      <c r="B1306">
        <v>6485</v>
      </c>
      <c r="C1306">
        <f t="shared" si="163"/>
        <v>-5.0786280114205607E+22</v>
      </c>
      <c r="D1306">
        <f t="shared" si="164"/>
        <v>-9.2004130641676831E+18</v>
      </c>
      <c r="E1306">
        <f t="shared" si="165"/>
        <v>2.0056495516408432</v>
      </c>
      <c r="F1306">
        <f t="shared" si="167"/>
        <v>-1299888.9109164928</v>
      </c>
      <c r="G1306">
        <f t="shared" si="166"/>
        <v>-7851.4938120764209</v>
      </c>
      <c r="I1306">
        <f t="shared" si="162"/>
        <v>-807.71352204376296</v>
      </c>
      <c r="J1306">
        <f t="shared" si="160"/>
        <v>-17563.291438944187</v>
      </c>
    </row>
    <row r="1307" spans="1:10" x14ac:dyDescent="0.25">
      <c r="A1307">
        <f t="shared" si="161"/>
        <v>108.16666666666667</v>
      </c>
      <c r="B1307">
        <v>6490</v>
      </c>
      <c r="C1307">
        <f t="shared" si="163"/>
        <v>-5.5524857165932789E+22</v>
      </c>
      <c r="D1307">
        <f t="shared" si="164"/>
        <v>-1.005885093585739E+19</v>
      </c>
      <c r="E1307">
        <f t="shared" si="165"/>
        <v>2.0661827569648898</v>
      </c>
      <c r="F1307">
        <f t="shared" si="167"/>
        <v>-1339121.3093574794</v>
      </c>
      <c r="G1307">
        <f t="shared" si="166"/>
        <v>-7841.4655643182168</v>
      </c>
      <c r="I1307">
        <f t="shared" si="162"/>
        <v>-832.09140422805774</v>
      </c>
      <c r="J1307">
        <f t="shared" si="160"/>
        <v>-17540.858887608749</v>
      </c>
    </row>
    <row r="1308" spans="1:10" x14ac:dyDescent="0.25">
      <c r="A1308">
        <f t="shared" si="161"/>
        <v>108.25</v>
      </c>
      <c r="B1308">
        <v>6495</v>
      </c>
      <c r="C1308">
        <f t="shared" si="163"/>
        <v>-6.0542675814884806E+22</v>
      </c>
      <c r="D1308">
        <f t="shared" si="164"/>
        <v>-1.096787605342116E+19</v>
      </c>
      <c r="E1308">
        <f t="shared" si="165"/>
        <v>2.1266374299180595</v>
      </c>
      <c r="F1308">
        <f t="shared" si="167"/>
        <v>-1378302.8098946086</v>
      </c>
      <c r="G1308">
        <f t="shared" si="166"/>
        <v>-7831.1346505333922</v>
      </c>
      <c r="I1308">
        <f t="shared" si="162"/>
        <v>-856.43765992116232</v>
      </c>
      <c r="J1308">
        <f t="shared" si="160"/>
        <v>-17517.749291654614</v>
      </c>
    </row>
    <row r="1309" spans="1:10" x14ac:dyDescent="0.25">
      <c r="A1309">
        <f t="shared" si="161"/>
        <v>108.33333333333333</v>
      </c>
      <c r="B1309">
        <v>6500</v>
      </c>
      <c r="C1309">
        <f t="shared" si="163"/>
        <v>-6.5846742493821567E+22</v>
      </c>
      <c r="D1309">
        <f t="shared" si="164"/>
        <v>-1.1928757698156081E+19</v>
      </c>
      <c r="E1309">
        <f t="shared" si="165"/>
        <v>2.1870112370386061</v>
      </c>
      <c r="F1309">
        <f t="shared" si="167"/>
        <v>-1417431.9001794015</v>
      </c>
      <c r="G1309">
        <f t="shared" si="166"/>
        <v>-7820.5014633838018</v>
      </c>
      <c r="I1309">
        <f t="shared" si="162"/>
        <v>-880.75134939329973</v>
      </c>
      <c r="J1309">
        <f t="shared" si="160"/>
        <v>-17493.963529441335</v>
      </c>
    </row>
    <row r="1310" spans="1:10" x14ac:dyDescent="0.25">
      <c r="A1310">
        <f t="shared" si="161"/>
        <v>108.41666666666667</v>
      </c>
      <c r="B1310">
        <v>6505</v>
      </c>
      <c r="C1310">
        <f t="shared" si="163"/>
        <v>-7.1443953330984644E+22</v>
      </c>
      <c r="D1310">
        <f t="shared" si="164"/>
        <v>-1.2942745168656638E+19</v>
      </c>
      <c r="E1310">
        <f t="shared" si="165"/>
        <v>2.2473018479390552</v>
      </c>
      <c r="F1310">
        <f t="shared" si="167"/>
        <v>-1456507.0698558576</v>
      </c>
      <c r="G1310">
        <f t="shared" si="166"/>
        <v>-7809.5664071986084</v>
      </c>
      <c r="I1310">
        <f t="shared" si="162"/>
        <v>-905.03153415276154</v>
      </c>
      <c r="J1310">
        <f t="shared" si="160"/>
        <v>-17469.502505427485</v>
      </c>
    </row>
    <row r="1311" spans="1:10" x14ac:dyDescent="0.25">
      <c r="A1311">
        <f t="shared" si="161"/>
        <v>108.5</v>
      </c>
      <c r="B1311">
        <v>6510</v>
      </c>
      <c r="C1311">
        <f t="shared" si="163"/>
        <v>-7.7341091412595985E+22</v>
      </c>
      <c r="D1311">
        <f t="shared" si="164"/>
        <v>-1.4011067284890577E+19</v>
      </c>
      <c r="E1311">
        <f t="shared" si="165"/>
        <v>2.307506935396153</v>
      </c>
      <c r="F1311">
        <f t="shared" si="167"/>
        <v>-1495526.8106187514</v>
      </c>
      <c r="G1311">
        <f t="shared" si="166"/>
        <v>-7798.3298979589135</v>
      </c>
      <c r="I1311">
        <f t="shared" si="162"/>
        <v>-929.27727698213187</v>
      </c>
      <c r="J1311">
        <f t="shared" si="160"/>
        <v>-17444.367150136291</v>
      </c>
    </row>
    <row r="1312" spans="1:10" x14ac:dyDescent="0.25">
      <c r="A1312">
        <f t="shared" si="161"/>
        <v>108.58333333333333</v>
      </c>
      <c r="B1312">
        <v>6515</v>
      </c>
      <c r="C1312">
        <f t="shared" si="163"/>
        <v>-8.3544824084873045E+22</v>
      </c>
      <c r="D1312">
        <f t="shared" si="164"/>
        <v>-1.5134931899433523E+19</v>
      </c>
      <c r="E1312">
        <f t="shared" si="165"/>
        <v>2.3676241754407013</v>
      </c>
      <c r="F1312">
        <f t="shared" si="167"/>
        <v>-1534489.6162718534</v>
      </c>
      <c r="G1312">
        <f t="shared" si="166"/>
        <v>-7786.7923632819329</v>
      </c>
      <c r="I1312">
        <f t="shared" si="162"/>
        <v>-953.48764197446417</v>
      </c>
      <c r="J1312">
        <f t="shared" si="160"/>
        <v>-17418.558420120218</v>
      </c>
    </row>
    <row r="1313" spans="1:10" x14ac:dyDescent="0.25">
      <c r="A1313">
        <f t="shared" si="161"/>
        <v>108.66666666666667</v>
      </c>
      <c r="B1313">
        <v>6520</v>
      </c>
      <c r="C1313">
        <f t="shared" si="163"/>
        <v>-9.0061700296511291E+22</v>
      </c>
      <c r="D1313">
        <f t="shared" si="164"/>
        <v>-1.6315525416034654E+19</v>
      </c>
      <c r="E1313">
        <f t="shared" si="165"/>
        <v>2.4276512474472587</v>
      </c>
      <c r="F1313">
        <f t="shared" si="167"/>
        <v>-1573393.9827860701</v>
      </c>
      <c r="G1313">
        <f t="shared" si="166"/>
        <v>-7774.9542424047295</v>
      </c>
      <c r="I1313">
        <f t="shared" si="162"/>
        <v>-977.66169456940781</v>
      </c>
      <c r="J1313">
        <f t="shared" si="160"/>
        <v>-17392.077297924596</v>
      </c>
    </row>
    <row r="1314" spans="1:10" x14ac:dyDescent="0.25">
      <c r="A1314">
        <f t="shared" si="161"/>
        <v>108.75</v>
      </c>
      <c r="B1314">
        <v>6525</v>
      </c>
      <c r="C1314">
        <f t="shared" si="163"/>
        <v>-9.6898147982572859E+22</v>
      </c>
      <c r="D1314">
        <f t="shared" si="164"/>
        <v>-1.7554012315683488E+19</v>
      </c>
      <c r="E1314">
        <f t="shared" si="165"/>
        <v>2.4875858342237214</v>
      </c>
      <c r="F1314">
        <f t="shared" si="167"/>
        <v>-1612238.4083575006</v>
      </c>
      <c r="G1314">
        <f t="shared" si="166"/>
        <v>-7762.8159861674931</v>
      </c>
      <c r="I1314">
        <f t="shared" si="162"/>
        <v>-1001.7985015892829</v>
      </c>
      <c r="J1314">
        <f t="shared" si="160"/>
        <v>-17364.924792050202</v>
      </c>
    </row>
    <row r="1315" spans="1:10" x14ac:dyDescent="0.25">
      <c r="A1315">
        <f t="shared" si="161"/>
        <v>108.83333333333333</v>
      </c>
      <c r="B1315">
        <v>6530</v>
      </c>
      <c r="C1315">
        <f t="shared" si="163"/>
        <v>-1.0406047149070445E+23</v>
      </c>
      <c r="D1315">
        <f t="shared" si="164"/>
        <v>-1.8851534690345009E+19</v>
      </c>
      <c r="E1315">
        <f t="shared" si="165"/>
        <v>2.5474256221007709</v>
      </c>
      <c r="F1315">
        <f t="shared" si="167"/>
        <v>-1651021.3934654102</v>
      </c>
      <c r="G1315">
        <f t="shared" si="166"/>
        <v>-7750.3780569963747</v>
      </c>
      <c r="I1315">
        <f t="shared" si="162"/>
        <v>-1025.897131275103</v>
      </c>
      <c r="J1315">
        <f t="shared" si="160"/>
        <v>-17337.101936914878</v>
      </c>
    </row>
    <row r="1316" spans="1:10" x14ac:dyDescent="0.25">
      <c r="A1316">
        <f t="shared" si="161"/>
        <v>108.91666666666667</v>
      </c>
      <c r="B1316">
        <v>6535</v>
      </c>
      <c r="C1316">
        <f t="shared" si="163"/>
        <v>-1.1155484905059369E+23</v>
      </c>
      <c r="D1316">
        <f t="shared" si="164"/>
        <v>-2.0209211784527843E+19</v>
      </c>
      <c r="E1316">
        <f t="shared" si="165"/>
        <v>2.6071683010211917</v>
      </c>
      <c r="F1316">
        <f t="shared" si="167"/>
        <v>-1689741.4409301158</v>
      </c>
      <c r="G1316">
        <f t="shared" si="166"/>
        <v>-7737.6409288858704</v>
      </c>
      <c r="I1316">
        <f t="shared" si="162"/>
        <v>-1049.9566533225436</v>
      </c>
      <c r="J1316">
        <f t="shared" si="160"/>
        <v>-17308.609792814113</v>
      </c>
    </row>
    <row r="1317" spans="1:10" x14ac:dyDescent="0.25">
      <c r="A1317">
        <f t="shared" si="161"/>
        <v>109</v>
      </c>
      <c r="B1317">
        <v>6540</v>
      </c>
      <c r="C1317">
        <f t="shared" si="163"/>
        <v>-1.193873302875575E+23</v>
      </c>
      <c r="D1317">
        <f t="shared" si="164"/>
        <v>-2.1628139544847372E+19</v>
      </c>
      <c r="E1317">
        <f t="shared" si="165"/>
        <v>2.6668115646290418</v>
      </c>
      <c r="F1317">
        <f t="shared" si="167"/>
        <v>-1728397.0559707824</v>
      </c>
      <c r="G1317">
        <f t="shared" si="166"/>
        <v>-7724.6050873807644</v>
      </c>
      <c r="I1317">
        <f t="shared" si="162"/>
        <v>-1073.9761389178557</v>
      </c>
      <c r="J1317">
        <f t="shared" si="160"/>
        <v>-17279.449445880655</v>
      </c>
    </row>
    <row r="1318" spans="1:10" x14ac:dyDescent="0.25">
      <c r="A1318">
        <f t="shared" si="161"/>
        <v>109.08333333333333</v>
      </c>
      <c r="B1318">
        <v>6545</v>
      </c>
      <c r="C1318">
        <f t="shared" si="163"/>
        <v>-1.2756383378114165E+23</v>
      </c>
      <c r="D1318">
        <f t="shared" si="164"/>
        <v>-2.3109390177743053E+19</v>
      </c>
      <c r="E1318">
        <f t="shared" si="165"/>
        <v>2.7263531103586947</v>
      </c>
      <c r="F1318">
        <f t="shared" si="167"/>
        <v>-1766986.7462631285</v>
      </c>
      <c r="G1318">
        <f t="shared" si="166"/>
        <v>-7711.2710295576189</v>
      </c>
      <c r="I1318">
        <f t="shared" si="162"/>
        <v>-1097.9546607737218</v>
      </c>
      <c r="J1318">
        <f t="shared" si="160"/>
        <v>-17249.622008043101</v>
      </c>
    </row>
    <row r="1319" spans="1:10" x14ac:dyDescent="0.25">
      <c r="A1319">
        <f t="shared" si="161"/>
        <v>109.16666666666667</v>
      </c>
      <c r="B1319">
        <v>6550</v>
      </c>
      <c r="C1319">
        <f t="shared" si="163"/>
        <v>-1.3609014466959398E+23</v>
      </c>
      <c r="D1319">
        <f t="shared" si="164"/>
        <v>-2.4654011715506156E+19</v>
      </c>
      <c r="E1319">
        <f t="shared" si="165"/>
        <v>2.7857906395237251</v>
      </c>
      <c r="F1319">
        <f t="shared" si="167"/>
        <v>-1805509.0219970371</v>
      </c>
      <c r="G1319">
        <f t="shared" si="166"/>
        <v>-7697.6392640058257</v>
      </c>
      <c r="I1319">
        <f t="shared" si="162"/>
        <v>-1121.8912931650532</v>
      </c>
      <c r="J1319">
        <f t="shared" si="160"/>
        <v>-17219.128616983522</v>
      </c>
    </row>
    <row r="1320" spans="1:10" x14ac:dyDescent="0.25">
      <c r="A1320">
        <f t="shared" si="161"/>
        <v>109.25</v>
      </c>
      <c r="B1320">
        <v>6555</v>
      </c>
      <c r="C1320">
        <f t="shared" si="163"/>
        <v>-1.4497191230105923E+23</v>
      </c>
      <c r="D1320">
        <f t="shared" si="164"/>
        <v>-2.6263027590771601E+19</v>
      </c>
      <c r="E1320">
        <f t="shared" si="165"/>
        <v>2.845121857405656</v>
      </c>
      <c r="F1320">
        <f t="shared" si="167"/>
        <v>-1843962.3959340721</v>
      </c>
      <c r="G1320">
        <f t="shared" si="166"/>
        <v>-7683.7103108082074</v>
      </c>
      <c r="I1320">
        <f t="shared" si="162"/>
        <v>-1145.7851119647303</v>
      </c>
      <c r="J1320">
        <f t="shared" si="160"/>
        <v>-17187.97043609406</v>
      </c>
    </row>
    <row r="1321" spans="1:10" x14ac:dyDescent="0.25">
      <c r="A1321">
        <f t="shared" si="161"/>
        <v>109.33333333333333</v>
      </c>
      <c r="B1321">
        <v>6560</v>
      </c>
      <c r="C1321">
        <f t="shared" si="163"/>
        <v>-1.5421464793232544E+23</v>
      </c>
      <c r="D1321">
        <f t="shared" si="164"/>
        <v>-2.7937436219624174E+19</v>
      </c>
      <c r="E1321">
        <f t="shared" si="165"/>
        <v>2.9043444733425479</v>
      </c>
      <c r="F1321">
        <f t="shared" si="167"/>
        <v>-1882345.3834648957</v>
      </c>
      <c r="G1321">
        <f t="shared" si="166"/>
        <v>-7669.484701521179</v>
      </c>
      <c r="I1321">
        <f t="shared" si="162"/>
        <v>-1169.6351946792793</v>
      </c>
      <c r="J1321">
        <f t="shared" si="160"/>
        <v>-17156.148654432545</v>
      </c>
    </row>
    <row r="1322" spans="1:10" x14ac:dyDescent="0.25">
      <c r="A1322">
        <f t="shared" si="161"/>
        <v>109.41666666666667</v>
      </c>
      <c r="B1322">
        <v>6565</v>
      </c>
      <c r="C1322">
        <f t="shared" si="163"/>
        <v>-1.6382372247593744E+23</v>
      </c>
      <c r="D1322">
        <f t="shared" si="164"/>
        <v>-2.9678210593466925E+19</v>
      </c>
      <c r="E1322">
        <f t="shared" si="165"/>
        <v>2.9634562008174377</v>
      </c>
      <c r="F1322">
        <f t="shared" si="167"/>
        <v>-1920656.5026665847</v>
      </c>
      <c r="G1322">
        <f t="shared" si="166"/>
        <v>-7654.9629791544667</v>
      </c>
      <c r="I1322">
        <f t="shared" si="162"/>
        <v>-1193.440620484487</v>
      </c>
      <c r="J1322">
        <f t="shared" si="160"/>
        <v>-17123.664486677142</v>
      </c>
    </row>
    <row r="1323" spans="1:10" x14ac:dyDescent="0.25">
      <c r="A1323">
        <f t="shared" si="161"/>
        <v>109.5</v>
      </c>
      <c r="B1323">
        <v>6570</v>
      </c>
      <c r="C1323">
        <f t="shared" si="163"/>
        <v>-1.738043642964743E+23</v>
      </c>
      <c r="D1323">
        <f t="shared" si="164"/>
        <v>-3.1486297879796072E+19</v>
      </c>
      <c r="E1323">
        <f t="shared" si="165"/>
        <v>3.0224547575466145</v>
      </c>
      <c r="F1323">
        <f t="shared" si="167"/>
        <v>-1958894.2743598467</v>
      </c>
      <c r="G1323">
        <f t="shared" si="166"/>
        <v>-7640.1456981503798</v>
      </c>
      <c r="I1323">
        <f t="shared" si="162"/>
        <v>-1217.2004702609529</v>
      </c>
      <c r="J1323">
        <f t="shared" si="160"/>
        <v>-17090.519173079971</v>
      </c>
    </row>
    <row r="1324" spans="1:10" x14ac:dyDescent="0.25">
      <c r="A1324">
        <f t="shared" si="161"/>
        <v>109.58333333333333</v>
      </c>
      <c r="B1324">
        <v>6575</v>
      </c>
      <c r="C1324">
        <f t="shared" si="163"/>
        <v>-1.8416165705677248E+23</v>
      </c>
      <c r="D1324">
        <f t="shared" si="164"/>
        <v>-3.3362619032024003E+19</v>
      </c>
      <c r="E1324">
        <f t="shared" si="165"/>
        <v>3.0813378655677446</v>
      </c>
      <c r="F1324">
        <f t="shared" si="167"/>
        <v>-1997057.2221661294</v>
      </c>
      <c r="G1324">
        <f t="shared" si="166"/>
        <v>-7625.0334243626467</v>
      </c>
      <c r="I1324">
        <f t="shared" si="162"/>
        <v>-1240.9138266295765</v>
      </c>
      <c r="J1324">
        <f t="shared" si="160"/>
        <v>-17056.713979419776</v>
      </c>
    </row>
    <row r="1325" spans="1:10" x14ac:dyDescent="0.25">
      <c r="A1325">
        <f t="shared" si="161"/>
        <v>109.66666666666667</v>
      </c>
      <c r="B1325">
        <v>6580</v>
      </c>
      <c r="C1325">
        <f t="shared" si="163"/>
        <v>-1.9490053761485622E+23</v>
      </c>
      <c r="D1325">
        <f t="shared" si="164"/>
        <v>-3.5308068408488448E+19</v>
      </c>
      <c r="E1325">
        <f t="shared" si="165"/>
        <v>3.1401032513278109</v>
      </c>
      <c r="F1325">
        <f t="shared" si="167"/>
        <v>-2035143.8725646231</v>
      </c>
      <c r="G1325">
        <f t="shared" si="166"/>
        <v>-7609.626735034808</v>
      </c>
      <c r="I1325">
        <f t="shared" si="162"/>
        <v>-1264.5797739869761</v>
      </c>
      <c r="J1325">
        <f t="shared" si="160"/>
        <v>-17022.250196953577</v>
      </c>
    </row>
    <row r="1326" spans="1:10" x14ac:dyDescent="0.25">
      <c r="A1326">
        <f t="shared" si="161"/>
        <v>109.75</v>
      </c>
      <c r="B1326">
        <v>6585</v>
      </c>
      <c r="C1326">
        <f t="shared" si="163"/>
        <v>-2.0602579397232345E+23</v>
      </c>
      <c r="D1326">
        <f t="shared" si="164"/>
        <v>-3.7323513400783233E+19</v>
      </c>
      <c r="E1326">
        <f t="shared" si="165"/>
        <v>3.1987486457709093</v>
      </c>
      <c r="F1326">
        <f t="shared" si="167"/>
        <v>-2073152.7549491555</v>
      </c>
      <c r="G1326">
        <f t="shared" si="166"/>
        <v>-7593.9262187781687</v>
      </c>
      <c r="I1326">
        <f t="shared" si="162"/>
        <v>-1288.1973985408406</v>
      </c>
      <c r="J1326">
        <f t="shared" si="160"/>
        <v>-16987.129142367365</v>
      </c>
    </row>
    <row r="1327" spans="1:10" x14ac:dyDescent="0.25">
      <c r="A1327">
        <f t="shared" si="161"/>
        <v>109.83333333333333</v>
      </c>
      <c r="B1327">
        <v>6590</v>
      </c>
      <c r="C1327">
        <f t="shared" si="163"/>
        <v>-2.175420632749131E+23</v>
      </c>
      <c r="D1327">
        <f t="shared" si="164"/>
        <v>-3.9409794071542227E+19</v>
      </c>
      <c r="E1327">
        <f t="shared" si="165"/>
        <v>3.2572717844258534</v>
      </c>
      <c r="F1327">
        <f t="shared" si="167"/>
        <v>-2111082.4016849743</v>
      </c>
      <c r="G1327">
        <f t="shared" si="166"/>
        <v>-7577.9324755493144</v>
      </c>
      <c r="I1327">
        <f t="shared" si="162"/>
        <v>-1311.7657883452152</v>
      </c>
      <c r="J1327">
        <f t="shared" si="160"/>
        <v>-16951.3521577258</v>
      </c>
    </row>
    <row r="1328" spans="1:10" x14ac:dyDescent="0.25">
      <c r="A1328">
        <f t="shared" si="161"/>
        <v>109.91666666666667</v>
      </c>
      <c r="B1328">
        <v>6595</v>
      </c>
      <c r="C1328">
        <f t="shared" si="163"/>
        <v>-2.2945382986596473E+23</v>
      </c>
      <c r="D1328">
        <f t="shared" si="164"/>
        <v>-4.1567722801805206E+19</v>
      </c>
      <c r="E1328">
        <f t="shared" si="165"/>
        <v>3.3156704074936156</v>
      </c>
      <c r="F1328">
        <f t="shared" si="167"/>
        <v>-2148931.3481654157</v>
      </c>
      <c r="G1328">
        <f t="shared" si="166"/>
        <v>-7561.6461166271847</v>
      </c>
      <c r="I1328">
        <f t="shared" si="162"/>
        <v>-1335.2840333357115</v>
      </c>
      <c r="J1328">
        <f t="shared" si="160"/>
        <v>-16914.920610420922</v>
      </c>
    </row>
    <row r="1329" spans="1:10" x14ac:dyDescent="0.25">
      <c r="A1329">
        <f t="shared" si="161"/>
        <v>110</v>
      </c>
      <c r="B1329">
        <v>6600</v>
      </c>
      <c r="C1329">
        <f t="shared" si="163"/>
        <v>-2.4176542339346111E+23</v>
      </c>
      <c r="D1329">
        <f t="shared" si="164"/>
        <v>-4.3798083948090778E+19</v>
      </c>
      <c r="E1329">
        <f t="shared" si="165"/>
        <v>3.373942259934581</v>
      </c>
      <c r="F1329">
        <f t="shared" si="167"/>
        <v>-2186698.1328684581</v>
      </c>
      <c r="G1329">
        <f t="shared" si="166"/>
        <v>-7545.0677645897167</v>
      </c>
      <c r="I1329">
        <f t="shared" si="162"/>
        <v>-1358.7512253646482</v>
      </c>
      <c r="J1329">
        <f t="shared" si="160"/>
        <v>-16877.835893119915</v>
      </c>
    </row>
    <row r="1330" spans="1:10" x14ac:dyDescent="0.25">
      <c r="A1330">
        <f t="shared" si="161"/>
        <v>110.08333333333333</v>
      </c>
      <c r="B1330">
        <v>6605</v>
      </c>
      <c r="C1330">
        <f t="shared" si="163"/>
        <v>-2.5448101697132823E+23</v>
      </c>
      <c r="D1330">
        <f t="shared" si="164"/>
        <v>-4.6101633509298594E+19</v>
      </c>
      <c r="E1330">
        <f t="shared" si="165"/>
        <v>3.4320850915556278</v>
      </c>
      <c r="F1330">
        <f t="shared" si="167"/>
        <v>-2224381.2974131573</v>
      </c>
      <c r="G1330">
        <f t="shared" si="166"/>
        <v>-7528.1980532900434</v>
      </c>
      <c r="I1330">
        <f t="shared" si="162"/>
        <v>-1382.16645823612</v>
      </c>
      <c r="J1330">
        <f t="shared" si="160"/>
        <v>-16840.099423711854</v>
      </c>
    </row>
    <row r="1331" spans="1:10" x14ac:dyDescent="0.25">
      <c r="A1331">
        <f t="shared" si="161"/>
        <v>110.16666666666667</v>
      </c>
      <c r="B1331">
        <v>6610</v>
      </c>
      <c r="C1331">
        <f t="shared" si="163"/>
        <v>-2.6760462539564525E+23</v>
      </c>
      <c r="D1331">
        <f t="shared" si="164"/>
        <v>-4.8479098803558924E+19</v>
      </c>
      <c r="E1331">
        <f t="shared" si="165"/>
        <v>3.4900966570970193</v>
      </c>
      <c r="F1331">
        <f t="shared" si="167"/>
        <v>-2261979.3866159632</v>
      </c>
      <c r="G1331">
        <f t="shared" si="166"/>
        <v>-7511.0376278322656</v>
      </c>
      <c r="I1331">
        <f t="shared" si="162"/>
        <v>-1405.52882774099</v>
      </c>
      <c r="J1331">
        <f t="shared" si="160"/>
        <v>-16801.712645253509</v>
      </c>
    </row>
    <row r="1332" spans="1:10" x14ac:dyDescent="0.25">
      <c r="A1332">
        <f t="shared" si="161"/>
        <v>110.25</v>
      </c>
      <c r="B1332">
        <v>6615</v>
      </c>
      <c r="C1332">
        <f t="shared" si="163"/>
        <v>-2.8114010341639966E+23</v>
      </c>
      <c r="D1332">
        <f t="shared" si="164"/>
        <v>-5.0931178155144864E+19</v>
      </c>
      <c r="E1332">
        <f t="shared" si="165"/>
        <v>3.5479747163191013</v>
      </c>
      <c r="F1332">
        <f t="shared" si="167"/>
        <v>-2299490.9485469107</v>
      </c>
      <c r="G1332">
        <f t="shared" si="166"/>
        <v>-7493.5871445467801</v>
      </c>
      <c r="I1332">
        <f t="shared" si="162"/>
        <v>-1428.8374316918046</v>
      </c>
      <c r="J1332">
        <f t="shared" si="160"/>
        <v>-16762.677025914167</v>
      </c>
    </row>
    <row r="1333" spans="1:10" x14ac:dyDescent="0.25">
      <c r="A1333">
        <f t="shared" si="161"/>
        <v>110.33333333333333</v>
      </c>
      <c r="B1333">
        <v>6620</v>
      </c>
      <c r="C1333">
        <f t="shared" si="163"/>
        <v>-2.9509114406540486E+23</v>
      </c>
      <c r="D1333">
        <f t="shared" si="164"/>
        <v>-5.3458540591558853E+19</v>
      </c>
      <c r="E1333">
        <f t="shared" si="165"/>
        <v>3.6057170340888183</v>
      </c>
      <c r="F1333">
        <f t="shared" si="167"/>
        <v>-2336914.5345856906</v>
      </c>
      <c r="G1333">
        <f t="shared" si="166"/>
        <v>-7475.8472709651842</v>
      </c>
      <c r="I1333">
        <f t="shared" si="162"/>
        <v>-1452.0913699576358</v>
      </c>
      <c r="J1333">
        <f t="shared" si="160"/>
        <v>-16722.994058919485</v>
      </c>
    </row>
    <row r="1334" spans="1:10" x14ac:dyDescent="0.25">
      <c r="A1334">
        <f t="shared" si="161"/>
        <v>110.41666666666667</v>
      </c>
      <c r="B1334">
        <v>6625</v>
      </c>
      <c r="C1334">
        <f t="shared" si="163"/>
        <v>-3.0946127704097458E+23</v>
      </c>
      <c r="D1334">
        <f t="shared" si="164"/>
        <v>-5.6061825550901191E+19</v>
      </c>
      <c r="E1334">
        <f t="shared" si="165"/>
        <v>3.6633213804660261</v>
      </c>
      <c r="F1334">
        <f t="shared" si="167"/>
        <v>-2374248.6994775906</v>
      </c>
      <c r="G1334">
        <f t="shared" si="166"/>
        <v>-7457.8186857947403</v>
      </c>
      <c r="I1334">
        <f t="shared" si="162"/>
        <v>-1475.2897444988403</v>
      </c>
      <c r="J1334">
        <f t="shared" ref="J1334:J1397" si="168">G1334*2.23693629</f>
        <v>-16682.665262494364</v>
      </c>
    </row>
    <row r="1335" spans="1:10" x14ac:dyDescent="0.25">
      <c r="A1335">
        <f t="shared" si="161"/>
        <v>110.5</v>
      </c>
      <c r="B1335">
        <v>6630</v>
      </c>
      <c r="C1335">
        <f t="shared" si="163"/>
        <v>-3.2425386714993133E+23</v>
      </c>
      <c r="D1335">
        <f t="shared" si="164"/>
        <v>-5.8741642599625236E+19</v>
      </c>
      <c r="E1335">
        <f t="shared" si="165"/>
        <v>3.7207855307896063</v>
      </c>
      <c r="F1335">
        <f t="shared" si="167"/>
        <v>-2411492.0013893084</v>
      </c>
      <c r="G1335">
        <f t="shared" si="166"/>
        <v>-7439.5020788924103</v>
      </c>
      <c r="I1335">
        <f t="shared" si="162"/>
        <v>-1498.4316594017403</v>
      </c>
      <c r="J1335">
        <f t="shared" si="168"/>
        <v>-16641.692179804875</v>
      </c>
    </row>
    <row r="1336" spans="1:10" x14ac:dyDescent="0.25">
      <c r="A1336">
        <f t="shared" si="161"/>
        <v>110.58333333333333</v>
      </c>
      <c r="B1336">
        <v>6635</v>
      </c>
      <c r="C1336">
        <f t="shared" si="163"/>
        <v>-3.3947211280750732E+23</v>
      </c>
      <c r="D1336">
        <f t="shared" si="164"/>
        <v>-6.1498571160780317E+19</v>
      </c>
      <c r="E1336">
        <f t="shared" si="165"/>
        <v>3.778107265763389</v>
      </c>
      <c r="F1336">
        <f t="shared" si="167"/>
        <v>-2448643.0019646357</v>
      </c>
      <c r="G1336">
        <f t="shared" si="166"/>
        <v>-7420.8981512384626</v>
      </c>
      <c r="I1336">
        <f t="shared" si="162"/>
        <v>-1521.5162209132241</v>
      </c>
      <c r="J1336">
        <f t="shared" si="168"/>
        <v>-16600.076378899226</v>
      </c>
    </row>
    <row r="1337" spans="1:10" x14ac:dyDescent="0.25">
      <c r="A1337">
        <f t="shared" si="161"/>
        <v>110.66666666666667</v>
      </c>
      <c r="B1337">
        <v>6640</v>
      </c>
      <c r="C1337">
        <f t="shared" si="163"/>
        <v>-3.5511904459567094E+23</v>
      </c>
      <c r="D1337">
        <f t="shared" si="164"/>
        <v>-6.4333160252838937E+19</v>
      </c>
      <c r="E1337">
        <f t="shared" si="165"/>
        <v>3.8352843715418525</v>
      </c>
      <c r="F1337">
        <f t="shared" si="167"/>
        <v>-2485700.266380006</v>
      </c>
      <c r="G1337">
        <f t="shared" si="166"/>
        <v>-7402.0076149096458</v>
      </c>
      <c r="I1337">
        <f t="shared" si="162"/>
        <v>-1544.542537475262</v>
      </c>
      <c r="J1337">
        <f t="shared" si="168"/>
        <v>-16557.819452647731</v>
      </c>
    </row>
    <row r="1338" spans="1:10" x14ac:dyDescent="0.25">
      <c r="A1338">
        <f t="shared" si="161"/>
        <v>110.75</v>
      </c>
      <c r="B1338">
        <v>6645</v>
      </c>
      <c r="C1338">
        <f t="shared" si="163"/>
        <v>-3.7119752388039838E+23</v>
      </c>
      <c r="D1338">
        <f t="shared" si="164"/>
        <v>-6.7245928239202599E+19</v>
      </c>
      <c r="E1338">
        <f t="shared" si="165"/>
        <v>3.8923146398156296</v>
      </c>
      <c r="F1338">
        <f t="shared" si="167"/>
        <v>-2522662.3633999098</v>
      </c>
      <c r="G1338">
        <f t="shared" si="166"/>
        <v>-7382.8311930519367</v>
      </c>
      <c r="I1338">
        <f t="shared" si="162"/>
        <v>-1567.5097197593391</v>
      </c>
      <c r="J1338">
        <f t="shared" si="168"/>
        <v>-16514.923018681875</v>
      </c>
    </row>
    <row r="1339" spans="1:10" x14ac:dyDescent="0.25">
      <c r="A1339">
        <f t="shared" si="161"/>
        <v>110.83333333333333</v>
      </c>
      <c r="B1339">
        <v>6650</v>
      </c>
      <c r="C1339">
        <f t="shared" si="163"/>
        <v>-3.8771024148838486E+23</v>
      </c>
      <c r="D1339">
        <f t="shared" si="164"/>
        <v>-7.0237362588475523E+19</v>
      </c>
      <c r="E1339">
        <f t="shared" si="165"/>
        <v>3.9491958678967962</v>
      </c>
      <c r="F1339">
        <f t="shared" si="167"/>
        <v>-2559527.8654321716</v>
      </c>
      <c r="G1339">
        <f t="shared" si="166"/>
        <v>-7363.3696198528587</v>
      </c>
      <c r="I1339">
        <f t="shared" si="162"/>
        <v>-1590.4168807008041</v>
      </c>
      <c r="J1339">
        <f t="shared" si="168"/>
        <v>-16471.388719332364</v>
      </c>
    </row>
    <row r="1340" spans="1:10" x14ac:dyDescent="0.25">
      <c r="A1340">
        <f t="shared" si="161"/>
        <v>110.91666666666667</v>
      </c>
      <c r="B1340">
        <v>6655</v>
      </c>
      <c r="C1340">
        <f t="shared" si="163"/>
        <v>-4.0465971644367089E+23</v>
      </c>
      <c r="D1340">
        <f t="shared" si="164"/>
        <v>-7.3307919645592551E+19</v>
      </c>
      <c r="E1340">
        <f t="shared" si="165"/>
        <v>4.0059258588039448</v>
      </c>
      <c r="F1340">
        <f t="shared" si="167"/>
        <v>-2596295.3485830873</v>
      </c>
      <c r="G1340">
        <f t="shared" si="166"/>
        <v>-7343.623640513375</v>
      </c>
      <c r="I1340">
        <f t="shared" si="162"/>
        <v>-1613.2631355331284</v>
      </c>
      <c r="J1340">
        <f t="shared" si="168"/>
        <v>-16427.218221566283</v>
      </c>
    </row>
    <row r="1341" spans="1:10" x14ac:dyDescent="0.25">
      <c r="A1341">
        <f t="shared" si="161"/>
        <v>111</v>
      </c>
      <c r="B1341">
        <v>6660</v>
      </c>
      <c r="C1341">
        <f t="shared" si="163"/>
        <v>-4.2204829476463661E+23</v>
      </c>
      <c r="D1341">
        <f t="shared" si="164"/>
        <v>-7.6458024413883449E+19</v>
      </c>
      <c r="E1341">
        <f t="shared" si="165"/>
        <v>4.0625024213470375</v>
      </c>
      <c r="F1341">
        <f t="shared" si="167"/>
        <v>-2632963.3927124189</v>
      </c>
      <c r="G1341">
        <f t="shared" si="166"/>
        <v>-7323.5940112193557</v>
      </c>
      <c r="I1341">
        <f t="shared" si="162"/>
        <v>-1636.04760182208</v>
      </c>
      <c r="J1341">
        <f t="shared" si="168"/>
        <v>-16382.413216923243</v>
      </c>
    </row>
    <row r="1342" spans="1:10" x14ac:dyDescent="0.25">
      <c r="A1342">
        <f t="shared" si="161"/>
        <v>111.08333333333333</v>
      </c>
      <c r="B1342">
        <v>6665</v>
      </c>
      <c r="C1342">
        <f t="shared" si="163"/>
        <v>-4.3987814832180183E+23</v>
      </c>
      <c r="D1342">
        <f t="shared" si="164"/>
        <v>-7.9688070348152504E+19</v>
      </c>
      <c r="E1342">
        <f t="shared" si="165"/>
        <v>4.1189233702120465</v>
      </c>
      <c r="F1342">
        <f t="shared" si="167"/>
        <v>-2669530.5814882489</v>
      </c>
      <c r="G1342">
        <f t="shared" si="166"/>
        <v>-7303.2814991126206</v>
      </c>
      <c r="I1342">
        <f t="shared" si="162"/>
        <v>-1658.7693994998065</v>
      </c>
      <c r="J1342">
        <f t="shared" si="168"/>
        <v>-16336.975421450625</v>
      </c>
    </row>
    <row r="1343" spans="1:10" x14ac:dyDescent="0.25">
      <c r="A1343">
        <f t="shared" si="161"/>
        <v>111.16666666666667</v>
      </c>
      <c r="B1343">
        <v>6670</v>
      </c>
      <c r="C1343">
        <f t="shared" si="163"/>
        <v>-4.5815127375683743E+23</v>
      </c>
      <c r="D1343">
        <f t="shared" si="164"/>
        <v>-8.2998419158847357E+19</v>
      </c>
      <c r="E1343">
        <f t="shared" si="165"/>
        <v>4.1751865260453487</v>
      </c>
      <c r="F1343">
        <f t="shared" si="167"/>
        <v>-2705995.5024416842</v>
      </c>
      <c r="G1343">
        <f t="shared" si="166"/>
        <v>-7282.6868822615606</v>
      </c>
      <c r="I1343">
        <f t="shared" si="162"/>
        <v>-1681.4276508988282</v>
      </c>
      <c r="J1343">
        <f t="shared" si="168"/>
        <v>-16290.906575637842</v>
      </c>
    </row>
    <row r="1344" spans="1:10" x14ac:dyDescent="0.25">
      <c r="A1344">
        <f t="shared" si="161"/>
        <v>111.25</v>
      </c>
      <c r="B1344">
        <v>6675</v>
      </c>
      <c r="C1344">
        <f t="shared" si="163"/>
        <v>-4.7686949146318725E+23</v>
      </c>
      <c r="D1344">
        <f t="shared" si="164"/>
        <v>-8.6389400627388989E+19</v>
      </c>
      <c r="E1344">
        <f t="shared" si="165"/>
        <v>4.2312897155379225</v>
      </c>
      <c r="F1344">
        <f t="shared" si="167"/>
        <v>-2742356.7470214167</v>
      </c>
      <c r="G1344">
        <f t="shared" si="166"/>
        <v>-7261.8109496313336</v>
      </c>
      <c r="I1344">
        <f t="shared" si="162"/>
        <v>-1704.0214807859402</v>
      </c>
      <c r="J1344">
        <f t="shared" si="168"/>
        <v>-16244.208444349693</v>
      </c>
    </row>
    <row r="1345" spans="1:10" x14ac:dyDescent="0.25">
      <c r="A1345">
        <f t="shared" si="161"/>
        <v>111.33333333333333</v>
      </c>
      <c r="B1345">
        <v>6680</v>
      </c>
      <c r="C1345">
        <f t="shared" si="163"/>
        <v>-4.9603444462866165E+23</v>
      </c>
      <c r="D1345">
        <f t="shared" si="164"/>
        <v>-8.9861312432728556E+19</v>
      </c>
      <c r="E1345">
        <f t="shared" si="165"/>
        <v>4.2872307715092841</v>
      </c>
      <c r="F1345">
        <f t="shared" si="167"/>
        <v>-2778612.9106481289</v>
      </c>
      <c r="G1345">
        <f t="shared" si="166"/>
        <v>-7240.6545010536438</v>
      </c>
      <c r="I1345">
        <f t="shared" si="162"/>
        <v>-1726.5500163960173</v>
      </c>
      <c r="J1345">
        <f t="shared" si="168"/>
        <v>-16196.88281675874</v>
      </c>
    </row>
    <row r="1346" spans="1:10" x14ac:dyDescent="0.25">
      <c r="A1346">
        <f t="shared" si="161"/>
        <v>111.41666666666667</v>
      </c>
      <c r="B1346">
        <v>6685</v>
      </c>
      <c r="C1346">
        <f t="shared" si="163"/>
        <v>-5.1564759834036003E+23</v>
      </c>
      <c r="D1346">
        <f t="shared" si="164"/>
        <v>-9.3414419989195653E+19</v>
      </c>
      <c r="E1346">
        <f t="shared" si="165"/>
        <v>4.3430075329912095</v>
      </c>
      <c r="F1346">
        <f t="shared" si="167"/>
        <v>-2814762.5927687534</v>
      </c>
      <c r="G1346">
        <f t="shared" si="166"/>
        <v>-7219.2183471960971</v>
      </c>
      <c r="I1346">
        <f t="shared" si="162"/>
        <v>-1749.0123874657309</v>
      </c>
      <c r="J1346">
        <f t="shared" si="168"/>
        <v>-16148.931506276769</v>
      </c>
    </row>
    <row r="1347" spans="1:10" x14ac:dyDescent="0.25">
      <c r="A1347">
        <f t="shared" si="161"/>
        <v>111.5</v>
      </c>
      <c r="B1347">
        <v>6690</v>
      </c>
      <c r="C1347">
        <f t="shared" si="163"/>
        <v>-5.3571023875223889E+23</v>
      </c>
      <c r="D1347">
        <f t="shared" si="164"/>
        <v>-9.704895629569545E+19</v>
      </c>
      <c r="E1347">
        <f t="shared" si="165"/>
        <v>4.3986178453112048</v>
      </c>
      <c r="F1347">
        <f t="shared" si="167"/>
        <v>-2850804.3969105715</v>
      </c>
      <c r="G1347">
        <f t="shared" si="166"/>
        <v>-7197.503309531141</v>
      </c>
      <c r="I1347">
        <f t="shared" si="162"/>
        <v>-1771.4077262671628</v>
      </c>
      <c r="J1347">
        <f t="shared" si="168"/>
        <v>-16100.356350485312</v>
      </c>
    </row>
    <row r="1348" spans="1:10" x14ac:dyDescent="0.25">
      <c r="A1348">
        <f t="shared" si="161"/>
        <v>111.58333333333333</v>
      </c>
      <c r="B1348">
        <v>6695</v>
      </c>
      <c r="C1348">
        <f t="shared" si="163"/>
        <v>-5.562234723156394E+23</v>
      </c>
      <c r="D1348">
        <f t="shared" si="164"/>
        <v>-1.0076512179631148E+20</v>
      </c>
      <c r="E1348">
        <f t="shared" si="165"/>
        <v>4.4540595601757431</v>
      </c>
      <c r="F1348">
        <f t="shared" si="167"/>
        <v>-2886736.9307351606</v>
      </c>
      <c r="G1348">
        <f t="shared" si="166"/>
        <v>-7175.5102203045853</v>
      </c>
      <c r="I1348">
        <f t="shared" si="162"/>
        <v>-1793.7351676413282</v>
      </c>
      <c r="J1348">
        <f t="shared" si="168"/>
        <v>-16051.159211065222</v>
      </c>
    </row>
    <row r="1349" spans="1:10" x14ac:dyDescent="0.25">
      <c r="A1349">
        <f t="shared" si="161"/>
        <v>111.66666666666667</v>
      </c>
      <c r="B1349">
        <v>6700</v>
      </c>
      <c r="C1349">
        <f t="shared" si="163"/>
        <v>-5.7718822507305145E+23</v>
      </c>
      <c r="D1349">
        <f t="shared" si="164"/>
        <v>-1.0456308425236439E+20</v>
      </c>
      <c r="E1349">
        <f t="shared" si="165"/>
        <v>4.5093305357532536</v>
      </c>
      <c r="F1349">
        <f t="shared" si="167"/>
        <v>-2922558.8060921812</v>
      </c>
      <c r="G1349">
        <f t="shared" si="166"/>
        <v>-7153.239922503707</v>
      </c>
      <c r="I1349">
        <f t="shared" si="162"/>
        <v>-1815.9938490315956</v>
      </c>
      <c r="J1349">
        <f t="shared" si="168"/>
        <v>-16001.34197372533</v>
      </c>
    </row>
    <row r="1350" spans="1:10" x14ac:dyDescent="0.25">
      <c r="A1350">
        <f t="shared" si="161"/>
        <v>111.75</v>
      </c>
      <c r="B1350">
        <v>6705</v>
      </c>
      <c r="C1350">
        <f t="shared" si="163"/>
        <v>-5.9860524201537671E+23</v>
      </c>
      <c r="D1350">
        <f t="shared" si="164"/>
        <v>-1.0844297862597404E+20</v>
      </c>
      <c r="E1350">
        <f t="shared" si="165"/>
        <v>4.5644286367568672</v>
      </c>
      <c r="F1350">
        <f t="shared" si="167"/>
        <v>-2958268.6390730031</v>
      </c>
      <c r="G1350">
        <f t="shared" si="166"/>
        <v>-7130.6932698249411</v>
      </c>
      <c r="I1350">
        <f t="shared" si="162"/>
        <v>-1838.1829105170098</v>
      </c>
      <c r="J1350">
        <f t="shared" si="168"/>
        <v>-15950.906548130173</v>
      </c>
    </row>
    <row r="1351" spans="1:10" x14ac:dyDescent="0.25">
      <c r="A1351">
        <f t="shared" si="161"/>
        <v>111.83333333333333</v>
      </c>
      <c r="B1351">
        <v>6710</v>
      </c>
      <c r="C1351">
        <f t="shared" si="163"/>
        <v>-6.2047508650293079E+23</v>
      </c>
      <c r="D1351">
        <f t="shared" si="164"/>
        <v>-1.1240490697516863E+20</v>
      </c>
      <c r="E1351">
        <f t="shared" si="165"/>
        <v>4.6193517345269051</v>
      </c>
      <c r="F1351">
        <f t="shared" si="167"/>
        <v>-2993865.0500641684</v>
      </c>
      <c r="G1351">
        <f t="shared" si="166"/>
        <v>-7107.8711266411565</v>
      </c>
      <c r="I1351">
        <f t="shared" si="162"/>
        <v>-1860.301494845512</v>
      </c>
      <c r="J1351">
        <f t="shared" si="168"/>
        <v>-15899.854867826789</v>
      </c>
    </row>
    <row r="1352" spans="1:10" x14ac:dyDescent="0.25">
      <c r="A1352">
        <f t="shared" si="161"/>
        <v>111.91666666666667</v>
      </c>
      <c r="B1352">
        <v>6715</v>
      </c>
      <c r="C1352">
        <f t="shared" si="163"/>
        <v>-6.4279813975039926E+23</v>
      </c>
      <c r="D1352">
        <f t="shared" si="164"/>
        <v>-1.1644893836057957E+20</v>
      </c>
      <c r="E1352">
        <f t="shared" si="165"/>
        <v>4.6740977071131162</v>
      </c>
      <c r="F1352">
        <f t="shared" si="167"/>
        <v>-3029346.6638006927</v>
      </c>
      <c r="G1352">
        <f t="shared" si="166"/>
        <v>-7084.7743679685218</v>
      </c>
      <c r="I1352">
        <f t="shared" si="162"/>
        <v>-1882.3487474670596</v>
      </c>
      <c r="J1352">
        <f t="shared" si="168"/>
        <v>-15848.188890170601</v>
      </c>
    </row>
    <row r="1353" spans="1:10" x14ac:dyDescent="0.25">
      <c r="A1353">
        <f t="shared" si="161"/>
        <v>112</v>
      </c>
      <c r="B1353">
        <v>6720</v>
      </c>
      <c r="C1353">
        <f t="shared" si="163"/>
        <v>-6.655746003759433E+23</v>
      </c>
      <c r="D1353">
        <f t="shared" si="164"/>
        <v>-1.2057510876375785E+20</v>
      </c>
      <c r="E1353">
        <f t="shared" si="165"/>
        <v>4.7286644393566579</v>
      </c>
      <c r="F1353">
        <f t="shared" si="167"/>
        <v>-3064712.1094191964</v>
      </c>
      <c r="G1353">
        <f t="shared" si="166"/>
        <v>-7061.4038794329563</v>
      </c>
      <c r="I1353">
        <f t="shared" si="162"/>
        <v>-1904.3238165666405</v>
      </c>
      <c r="J1353">
        <f t="shared" si="168"/>
        <v>-15795.910596250365</v>
      </c>
    </row>
    <row r="1354" spans="1:10" x14ac:dyDescent="0.25">
      <c r="A1354">
        <f t="shared" ref="A1354:A1417" si="169">B1354/60</f>
        <v>112.08333333333333</v>
      </c>
      <c r="B1354">
        <v>6725</v>
      </c>
      <c r="C1354">
        <f t="shared" si="163"/>
        <v>-6.8880448401462753E+23</v>
      </c>
      <c r="D1354">
        <f t="shared" si="164"/>
        <v>-1.2478342101714266E+20</v>
      </c>
      <c r="E1354">
        <f t="shared" si="165"/>
        <v>4.7830498229718215</v>
      </c>
      <c r="F1354">
        <f t="shared" si="167"/>
        <v>-3099960.0205108691</v>
      </c>
      <c r="G1354">
        <f t="shared" si="166"/>
        <v>-7037.7605572361726</v>
      </c>
      <c r="I1354">
        <f t="shared" ref="I1354:I1417" si="170">F1354*0.000621371192</f>
        <v>-1926.2258530971833</v>
      </c>
      <c r="J1354">
        <f t="shared" si="168"/>
        <v>-15743.021990812216</v>
      </c>
    </row>
    <row r="1355" spans="1:10" x14ac:dyDescent="0.25">
      <c r="A1355">
        <f t="shared" si="169"/>
        <v>112.16666666666667</v>
      </c>
      <c r="B1355">
        <v>6730</v>
      </c>
      <c r="C1355">
        <f t="shared" si="163"/>
        <v>-7.1248762299631674E+23</v>
      </c>
      <c r="D1355">
        <f t="shared" si="164"/>
        <v>-1.2907384474570955E+20</v>
      </c>
      <c r="E1355">
        <f t="shared" si="165"/>
        <v>4.8372517566274782</v>
      </c>
      <c r="F1355">
        <f t="shared" si="167"/>
        <v>-3135089.0351742627</v>
      </c>
      <c r="G1355">
        <f t="shared" si="166"/>
        <v>-7013.8453081213138</v>
      </c>
      <c r="I1355">
        <f t="shared" si="170"/>
        <v>-1948.0540108123616</v>
      </c>
      <c r="J1355">
        <f t="shared" si="168"/>
        <v>-15689.525102182799</v>
      </c>
    </row>
    <row r="1356" spans="1:10" x14ac:dyDescent="0.25">
      <c r="A1356">
        <f t="shared" si="169"/>
        <v>112.25</v>
      </c>
      <c r="B1356">
        <v>6735</v>
      </c>
      <c r="C1356">
        <f t="shared" ref="C1356:C1419" si="171">D1356*$B$2</f>
        <v>-7.3662366608817466E+23</v>
      </c>
      <c r="D1356">
        <f t="shared" ref="D1356:D1419" si="172">(4*PI()*(F1356)^3)/3</f>
        <v>-1.3344631632032149E+20</v>
      </c>
      <c r="E1356">
        <f t="shared" ref="E1356:E1419" si="173">-($B$5*C1356)/F1356^2</f>
        <v>4.8912681460282785</v>
      </c>
      <c r="F1356">
        <f t="shared" si="167"/>
        <v>-3170097.7960679112</v>
      </c>
      <c r="G1356">
        <f t="shared" ref="G1356:G1419" si="174">G1355+E1355*(B1356-B1355)</f>
        <v>-6989.6590493381764</v>
      </c>
      <c r="I1356">
        <f t="shared" si="170"/>
        <v>-1969.8074462992909</v>
      </c>
      <c r="J1356">
        <f t="shared" si="168"/>
        <v>-15635.421982191467</v>
      </c>
    </row>
    <row r="1357" spans="1:10" x14ac:dyDescent="0.25">
      <c r="A1357">
        <f t="shared" si="169"/>
        <v>112.33333333333333</v>
      </c>
      <c r="B1357">
        <v>6740</v>
      </c>
      <c r="C1357">
        <f t="shared" si="171"/>
        <v>-7.612120783018631E+23</v>
      </c>
      <c r="D1357">
        <f t="shared" si="172"/>
        <v>-1.3790073882280128E+20</v>
      </c>
      <c r="E1357">
        <f t="shared" si="173"/>
        <v>4.9450969039955668</v>
      </c>
      <c r="F1357">
        <f t="shared" ref="F1357:F1420" si="175">F1356+((G1357+G1356)/2)*(B1357-B1356)</f>
        <v>-3204984.9504627767</v>
      </c>
      <c r="G1357">
        <f t="shared" si="174"/>
        <v>-6965.2027086080352</v>
      </c>
      <c r="I1357">
        <f t="shared" si="170"/>
        <v>-1991.4853190111164</v>
      </c>
      <c r="J1357">
        <f t="shared" si="168"/>
        <v>-15580.71470609161</v>
      </c>
    </row>
    <row r="1358" spans="1:10" x14ac:dyDescent="0.25">
      <c r="A1358">
        <f t="shared" si="169"/>
        <v>112.41666666666667</v>
      </c>
      <c r="B1358">
        <v>6745</v>
      </c>
      <c r="C1358">
        <f t="shared" si="171"/>
        <v>-7.8625214076552983E+23</v>
      </c>
      <c r="D1358">
        <f t="shared" si="172"/>
        <v>-1.4243698202274092E+20</v>
      </c>
      <c r="E1358">
        <f t="shared" si="173"/>
        <v>4.9987359505480322</v>
      </c>
      <c r="F1358">
        <f t="shared" si="175"/>
        <v>-3239749.1502945172</v>
      </c>
      <c r="G1358">
        <f t="shared" si="174"/>
        <v>-6940.4772240880575</v>
      </c>
      <c r="I1358">
        <f t="shared" si="170"/>
        <v>-2013.0867912994913</v>
      </c>
      <c r="J1358">
        <f t="shared" si="168"/>
        <v>-15525.405372481038</v>
      </c>
    </row>
    <row r="1359" spans="1:10" x14ac:dyDescent="0.25">
      <c r="A1359">
        <f t="shared" si="169"/>
        <v>112.5</v>
      </c>
      <c r="B1359">
        <v>6750</v>
      </c>
      <c r="C1359">
        <f t="shared" si="171"/>
        <v>-8.117429506606395E+23</v>
      </c>
      <c r="D1359">
        <f t="shared" si="172"/>
        <v>-1.4705488236605787E+20</v>
      </c>
      <c r="E1359">
        <f t="shared" si="173"/>
        <v>5.0521832129820741</v>
      </c>
      <c r="F1359">
        <f t="shared" si="175"/>
        <v>-3274389.0522155757</v>
      </c>
      <c r="G1359">
        <f t="shared" si="174"/>
        <v>-6915.4835443353177</v>
      </c>
      <c r="I1359">
        <f t="shared" si="170"/>
        <v>-2034.6110284469426</v>
      </c>
      <c r="J1359">
        <f t="shared" si="168"/>
        <v>-15469.496103221496</v>
      </c>
    </row>
    <row r="1360" spans="1:10" x14ac:dyDescent="0.25">
      <c r="A1360">
        <f t="shared" si="169"/>
        <v>112.58333333333333</v>
      </c>
      <c r="B1360">
        <v>6755</v>
      </c>
      <c r="C1360">
        <f t="shared" si="171"/>
        <v>-8.3768342122369164E+23</v>
      </c>
      <c r="D1360">
        <f t="shared" si="172"/>
        <v>-1.5175424297530645E+20</v>
      </c>
      <c r="E1360">
        <f t="shared" si="173"/>
        <v>5.1054366259518975</v>
      </c>
      <c r="F1360">
        <f t="shared" si="175"/>
        <v>-3308903.3176470902</v>
      </c>
      <c r="G1360">
        <f t="shared" si="174"/>
        <v>-6890.2226282704069</v>
      </c>
      <c r="I1360">
        <f t="shared" si="170"/>
        <v>-2056.0571986991272</v>
      </c>
      <c r="J1360">
        <f t="shared" si="168"/>
        <v>-15412.989043357253</v>
      </c>
    </row>
    <row r="1361" spans="1:10" x14ac:dyDescent="0.25">
      <c r="A1361">
        <f t="shared" si="169"/>
        <v>112.66666666666667</v>
      </c>
      <c r="B1361">
        <v>6760</v>
      </c>
      <c r="C1361">
        <f t="shared" si="171"/>
        <v>-8.6407228181283454E+23</v>
      </c>
      <c r="D1361">
        <f t="shared" si="172"/>
        <v>-1.565348336617454E+20</v>
      </c>
      <c r="E1361">
        <f t="shared" si="173"/>
        <v>5.1584941315493236</v>
      </c>
      <c r="F1361">
        <f t="shared" si="175"/>
        <v>-3343290.6128306179</v>
      </c>
      <c r="G1361">
        <f t="shared" si="174"/>
        <v>-6864.6954451406473</v>
      </c>
      <c r="I1361">
        <f t="shared" si="170"/>
        <v>-2077.4244732969714</v>
      </c>
      <c r="J1361">
        <f t="shared" si="168"/>
        <v>-15355.886361032819</v>
      </c>
    </row>
    <row r="1362" spans="1:10" x14ac:dyDescent="0.25">
      <c r="A1362">
        <f t="shared" si="169"/>
        <v>112.75</v>
      </c>
      <c r="B1362">
        <v>6765</v>
      </c>
      <c r="C1362">
        <f t="shared" si="171"/>
        <v>-8.9090807803936909E+23</v>
      </c>
      <c r="D1362">
        <f t="shared" si="172"/>
        <v>-1.6139639094916107E+20</v>
      </c>
      <c r="E1362">
        <f t="shared" si="173"/>
        <v>5.2113536793833113</v>
      </c>
      <c r="F1362">
        <f t="shared" si="175"/>
        <v>-3377549.608879677</v>
      </c>
      <c r="G1362">
        <f t="shared" si="174"/>
        <v>-6838.9029744829004</v>
      </c>
      <c r="I1362">
        <f t="shared" si="170"/>
        <v>-2098.7120265086987</v>
      </c>
      <c r="J1362">
        <f t="shared" si="168"/>
        <v>-15298.190247409744</v>
      </c>
    </row>
    <row r="1363" spans="1:10" x14ac:dyDescent="0.25">
      <c r="A1363">
        <f t="shared" si="169"/>
        <v>112.83333333333333</v>
      </c>
      <c r="B1363">
        <v>6770</v>
      </c>
      <c r="C1363">
        <f t="shared" si="171"/>
        <v>-9.1818917196411508E+23</v>
      </c>
      <c r="D1363">
        <f t="shared" si="172"/>
        <v>-1.6633861810944115E+20</v>
      </c>
      <c r="E1363">
        <f t="shared" si="173"/>
        <v>5.2640132266591948</v>
      </c>
      <c r="F1363">
        <f t="shared" si="175"/>
        <v>-3411678.9818310994</v>
      </c>
      <c r="G1363">
        <f t="shared" si="174"/>
        <v>-6812.8462060859838</v>
      </c>
      <c r="I1363">
        <f t="shared" si="170"/>
        <v>-2119.9190356617364</v>
      </c>
      <c r="J1363">
        <f t="shared" si="168"/>
        <v>-15239.902916582556</v>
      </c>
    </row>
    <row r="1364" spans="1:10" x14ac:dyDescent="0.25">
      <c r="A1364">
        <f t="shared" si="169"/>
        <v>112.91666666666667</v>
      </c>
      <c r="B1364">
        <v>6775</v>
      </c>
      <c r="C1364">
        <f t="shared" si="171"/>
        <v>-9.4591374235858334E+23</v>
      </c>
      <c r="D1364">
        <f t="shared" si="172"/>
        <v>-1.7136118520988828E+20</v>
      </c>
      <c r="E1364">
        <f t="shared" si="173"/>
        <v>5.3164707382576255</v>
      </c>
      <c r="F1364">
        <f t="shared" si="175"/>
        <v>-3445677.4126961962</v>
      </c>
      <c r="G1364">
        <f t="shared" si="174"/>
        <v>-6786.526139952688</v>
      </c>
      <c r="I1364">
        <f t="shared" si="170"/>
        <v>-2141.0446811745114</v>
      </c>
      <c r="J1364">
        <f t="shared" si="168"/>
        <v>-15181.026605493787</v>
      </c>
    </row>
    <row r="1365" spans="1:10" x14ac:dyDescent="0.25">
      <c r="A1365">
        <f t="shared" si="169"/>
        <v>113</v>
      </c>
      <c r="B1365">
        <v>6780</v>
      </c>
      <c r="C1365">
        <f t="shared" si="171"/>
        <v>-9.7407978503087891E+23</v>
      </c>
      <c r="D1365">
        <f t="shared" si="172"/>
        <v>-1.7646372917226068E+20</v>
      </c>
      <c r="E1365">
        <f t="shared" si="173"/>
        <v>5.3687241868132238</v>
      </c>
      <c r="F1365">
        <f t="shared" si="175"/>
        <v>-3479543.5875117313</v>
      </c>
      <c r="G1365">
        <f t="shared" si="174"/>
        <v>-6759.9437862613995</v>
      </c>
      <c r="I1365">
        <f t="shared" si="170"/>
        <v>-2162.0881465881207</v>
      </c>
      <c r="J1365">
        <f t="shared" si="168"/>
        <v>-15121.563573848129</v>
      </c>
    </row>
    <row r="1366" spans="1:10" x14ac:dyDescent="0.25">
      <c r="A1366">
        <f t="shared" si="169"/>
        <v>113.08333333333333</v>
      </c>
      <c r="B1366">
        <v>6785</v>
      </c>
      <c r="C1366">
        <f t="shared" si="171"/>
        <v>-1.0026851132162419E+24</v>
      </c>
      <c r="D1366">
        <f t="shared" si="172"/>
        <v>-1.8164585384352209E+20</v>
      </c>
      <c r="E1366">
        <f t="shared" si="173"/>
        <v>5.4207715527929325</v>
      </c>
      <c r="F1366">
        <f t="shared" si="175"/>
        <v>-3513276.197390703</v>
      </c>
      <c r="G1366">
        <f t="shared" si="174"/>
        <v>-6733.1001653273333</v>
      </c>
      <c r="I1366">
        <f t="shared" si="170"/>
        <v>-2183.0486185978884</v>
      </c>
      <c r="J1366">
        <f t="shared" si="168"/>
        <v>-15061.516104025712</v>
      </c>
    </row>
    <row r="1367" spans="1:10" x14ac:dyDescent="0.25">
      <c r="A1367">
        <f t="shared" si="169"/>
        <v>113.16666666666667</v>
      </c>
      <c r="B1367">
        <v>6790</v>
      </c>
      <c r="C1367">
        <f t="shared" si="171"/>
        <v>-1.0317273580320972E+24</v>
      </c>
      <c r="D1367">
        <f t="shared" si="172"/>
        <v>-1.8690713007827848E+20</v>
      </c>
      <c r="E1367">
        <f t="shared" si="173"/>
        <v>5.4726108245740619</v>
      </c>
      <c r="F1367">
        <f t="shared" si="175"/>
        <v>-3546873.9385729297</v>
      </c>
      <c r="G1367">
        <f t="shared" si="174"/>
        <v>-6705.9963075633686</v>
      </c>
      <c r="I1367">
        <f t="shared" si="170"/>
        <v>-2203.9252870847963</v>
      </c>
      <c r="J1367">
        <f t="shared" si="168"/>
        <v>-15000.8865009945</v>
      </c>
    </row>
    <row r="1368" spans="1:10" x14ac:dyDescent="0.25">
      <c r="A1368">
        <f t="shared" si="169"/>
        <v>113.25</v>
      </c>
      <c r="B1368">
        <v>6795</v>
      </c>
      <c r="C1368">
        <f t="shared" si="171"/>
        <v>-1.0612039689974788E+24</v>
      </c>
      <c r="D1368">
        <f t="shared" si="172"/>
        <v>-1.9224709583287658E+20</v>
      </c>
      <c r="E1368">
        <f t="shared" si="173"/>
        <v>5.5242399985220496</v>
      </c>
      <c r="F1368">
        <f t="shared" si="175"/>
        <v>-3580335.5124754393</v>
      </c>
      <c r="G1368">
        <f t="shared" si="174"/>
        <v>-6678.6332534404983</v>
      </c>
      <c r="I1368">
        <f t="shared" si="170"/>
        <v>-2224.7173451467947</v>
      </c>
      <c r="J1368">
        <f t="shared" si="168"/>
        <v>-14939.677092221818</v>
      </c>
    </row>
    <row r="1369" spans="1:10" x14ac:dyDescent="0.25">
      <c r="A1369">
        <f t="shared" si="169"/>
        <v>113.33333333333333</v>
      </c>
      <c r="B1369">
        <v>6800</v>
      </c>
      <c r="C1369">
        <f t="shared" si="171"/>
        <v>-1.0911122146166552E+24</v>
      </c>
      <c r="D1369">
        <f t="shared" si="172"/>
        <v>-1.9766525627113318E+20</v>
      </c>
      <c r="E1369">
        <f t="shared" si="173"/>
        <v>5.5756570790678834</v>
      </c>
      <c r="F1369">
        <f t="shared" si="175"/>
        <v>-3613659.6257426604</v>
      </c>
      <c r="G1369">
        <f t="shared" si="174"/>
        <v>-6651.0120534478883</v>
      </c>
      <c r="I1369">
        <f t="shared" si="170"/>
        <v>-2245.4239891299908</v>
      </c>
      <c r="J1369">
        <f t="shared" si="168"/>
        <v>-14877.890227585001</v>
      </c>
    </row>
    <row r="1370" spans="1:10" x14ac:dyDescent="0.25">
      <c r="A1370">
        <f t="shared" si="169"/>
        <v>113.41666666666667</v>
      </c>
      <c r="B1370">
        <v>6805</v>
      </c>
      <c r="C1370">
        <f t="shared" si="171"/>
        <v>-1.1214491830267803E+24</v>
      </c>
      <c r="D1370">
        <f t="shared" si="172"/>
        <v>-2.031610838816631E+20</v>
      </c>
      <c r="E1370">
        <f t="shared" si="173"/>
        <v>5.6268600787852527</v>
      </c>
      <c r="F1370">
        <f t="shared" si="175"/>
        <v>-3646844.9902964113</v>
      </c>
      <c r="G1370">
        <f t="shared" si="174"/>
        <v>-6623.1337680525485</v>
      </c>
      <c r="I1370">
        <f t="shared" si="170"/>
        <v>-2266.0444186597097</v>
      </c>
      <c r="J1370">
        <f t="shared" si="168"/>
        <v>-14815.528279281189</v>
      </c>
    </row>
    <row r="1371" spans="1:10" x14ac:dyDescent="0.25">
      <c r="A1371">
        <f t="shared" si="169"/>
        <v>113.5</v>
      </c>
      <c r="B1371">
        <v>6810</v>
      </c>
      <c r="C1371">
        <f t="shared" si="171"/>
        <v>-1.152211782709343E+24</v>
      </c>
      <c r="D1371">
        <f t="shared" si="172"/>
        <v>-2.0873401860676505E+20</v>
      </c>
      <c r="E1371">
        <f t="shared" si="173"/>
        <v>5.6778470184673546</v>
      </c>
      <c r="F1371">
        <f t="shared" si="175"/>
        <v>-3679890.3233856894</v>
      </c>
      <c r="G1371">
        <f t="shared" si="174"/>
        <v>-6594.9994676586221</v>
      </c>
      <c r="I1371">
        <f t="shared" si="170"/>
        <v>-2286.5778366714312</v>
      </c>
      <c r="J1371">
        <f t="shared" si="168"/>
        <v>-14752.593641736254</v>
      </c>
    </row>
    <row r="1372" spans="1:10" x14ac:dyDescent="0.25">
      <c r="A1372">
        <f t="shared" si="169"/>
        <v>113.58333333333333</v>
      </c>
      <c r="B1372">
        <v>6815</v>
      </c>
      <c r="C1372">
        <f t="shared" si="171"/>
        <v>-1.1833967432652001E+24</v>
      </c>
      <c r="D1372">
        <f t="shared" si="172"/>
        <v>-2.1438346798282611E+20</v>
      </c>
      <c r="E1372">
        <f t="shared" si="173"/>
        <v>5.7286159272034025</v>
      </c>
      <c r="F1372">
        <f t="shared" si="175"/>
        <v>-3712794.3476362517</v>
      </c>
      <c r="G1372">
        <f t="shared" si="174"/>
        <v>-6566.610232566285</v>
      </c>
      <c r="I1372">
        <f t="shared" si="170"/>
        <v>-2307.0234494416</v>
      </c>
      <c r="J1372">
        <f t="shared" si="168"/>
        <v>-14689.088731512864</v>
      </c>
    </row>
    <row r="1373" spans="1:10" x14ac:dyDescent="0.25">
      <c r="A1373">
        <f t="shared" si="169"/>
        <v>113.66666666666667</v>
      </c>
      <c r="B1373">
        <v>6820</v>
      </c>
      <c r="C1373">
        <f t="shared" si="171"/>
        <v>-1.2150006162529265E+24</v>
      </c>
      <c r="D1373">
        <f t="shared" si="172"/>
        <v>-2.2010880729219685E+20</v>
      </c>
      <c r="E1373">
        <f t="shared" si="173"/>
        <v>5.779164842454807</v>
      </c>
      <c r="F1373">
        <f t="shared" si="175"/>
        <v>-3745555.791099993</v>
      </c>
      <c r="G1373">
        <f t="shared" si="174"/>
        <v>-6537.9671529302677</v>
      </c>
      <c r="I1373">
        <f t="shared" si="170"/>
        <v>-2327.3804666183055</v>
      </c>
      <c r="J1373">
        <f t="shared" si="168"/>
        <v>-14625.015987217696</v>
      </c>
    </row>
    <row r="1374" spans="1:10" x14ac:dyDescent="0.25">
      <c r="A1374">
        <f t="shared" si="169"/>
        <v>113.75</v>
      </c>
      <c r="B1374">
        <v>6825</v>
      </c>
      <c r="C1374">
        <f t="shared" si="171"/>
        <v>-1.2470197760902141E+24</v>
      </c>
      <c r="D1374">
        <f t="shared" si="172"/>
        <v>-2.2590937972648808E+20</v>
      </c>
      <c r="E1374">
        <f t="shared" si="173"/>
        <v>5.8294918101310484</v>
      </c>
      <c r="F1374">
        <f t="shared" si="175"/>
        <v>-3778173.3873041137</v>
      </c>
      <c r="G1374">
        <f t="shared" si="174"/>
        <v>-6509.0713287179933</v>
      </c>
      <c r="I1374">
        <f t="shared" si="170"/>
        <v>-2347.6481012518348</v>
      </c>
      <c r="J1374">
        <f t="shared" si="168"/>
        <v>-14560.377869407799</v>
      </c>
    </row>
    <row r="1375" spans="1:10" x14ac:dyDescent="0.25">
      <c r="A1375">
        <f t="shared" si="169"/>
        <v>113.83333333333333</v>
      </c>
      <c r="B1375">
        <v>6830</v>
      </c>
      <c r="C1375">
        <f t="shared" si="171"/>
        <v>-1.2794504210180143E+24</v>
      </c>
      <c r="D1375">
        <f t="shared" si="172"/>
        <v>-2.3178449656123448E+20</v>
      </c>
      <c r="E1375">
        <f t="shared" si="173"/>
        <v>5.8795948846651997</v>
      </c>
      <c r="F1375">
        <f t="shared" si="175"/>
        <v>-3810645.8753000773</v>
      </c>
      <c r="G1375">
        <f t="shared" si="174"/>
        <v>-6479.9238696673383</v>
      </c>
      <c r="I1375">
        <f t="shared" si="170"/>
        <v>-2367.8255698250923</v>
      </c>
      <c r="J1375">
        <f t="shared" si="168"/>
        <v>-14495.1768604961</v>
      </c>
    </row>
    <row r="1376" spans="1:10" x14ac:dyDescent="0.25">
      <c r="A1376">
        <f t="shared" si="169"/>
        <v>113.91666666666667</v>
      </c>
      <c r="B1376">
        <v>6835</v>
      </c>
      <c r="C1376">
        <f t="shared" si="171"/>
        <v>-1.3122885741271121E+24</v>
      </c>
      <c r="D1376">
        <f t="shared" si="172"/>
        <v>-2.3773343734186813E+20</v>
      </c>
      <c r="E1376">
        <f t="shared" si="173"/>
        <v>5.9294721290891559</v>
      </c>
      <c r="F1376">
        <f t="shared" si="175"/>
        <v>-3842971.9997123554</v>
      </c>
      <c r="G1376">
        <f t="shared" si="174"/>
        <v>-6450.5258952440126</v>
      </c>
      <c r="I1376">
        <f t="shared" si="170"/>
        <v>-2387.9120922838902</v>
      </c>
      <c r="J1376">
        <f t="shared" si="168"/>
        <v>-14429.415464656071</v>
      </c>
    </row>
    <row r="1377" spans="1:10" x14ac:dyDescent="0.25">
      <c r="A1377">
        <f t="shared" si="169"/>
        <v>114</v>
      </c>
      <c r="B1377">
        <v>6840</v>
      </c>
      <c r="C1377">
        <f t="shared" si="171"/>
        <v>-1.3455300844467823E+24</v>
      </c>
      <c r="D1377">
        <f t="shared" si="172"/>
        <v>-2.4375545008093882E+20</v>
      </c>
      <c r="E1377">
        <f t="shared" si="173"/>
        <v>5.9791216151085038</v>
      </c>
      <c r="F1377">
        <f t="shared" si="175"/>
        <v>-3875150.5107869618</v>
      </c>
      <c r="G1377">
        <f t="shared" si="174"/>
        <v>-6420.8785345985671</v>
      </c>
      <c r="I1377">
        <f t="shared" si="170"/>
        <v>-2407.9068920671034</v>
      </c>
      <c r="J1377">
        <f t="shared" si="168"/>
        <v>-14363.096207725555</v>
      </c>
    </row>
    <row r="1378" spans="1:10" x14ac:dyDescent="0.25">
      <c r="A1378">
        <f t="shared" si="169"/>
        <v>114.08333333333333</v>
      </c>
      <c r="B1378">
        <v>6845</v>
      </c>
      <c r="C1378">
        <f t="shared" si="171"/>
        <v>-1.3791706280951691E+24</v>
      </c>
      <c r="D1378">
        <f t="shared" si="172"/>
        <v>-2.4984975146651612E+20</v>
      </c>
      <c r="E1378">
        <f t="shared" si="173"/>
        <v>6.0285414231770771</v>
      </c>
      <c r="F1378">
        <f t="shared" si="175"/>
        <v>-3907180.1644397657</v>
      </c>
      <c r="G1378">
        <f t="shared" si="174"/>
        <v>-6390.9829265230246</v>
      </c>
      <c r="I1378">
        <f t="shared" si="170"/>
        <v>-2427.8091961366931</v>
      </c>
      <c r="J1378">
        <f t="shared" si="168"/>
        <v>-14296.221637109758</v>
      </c>
    </row>
    <row r="1379" spans="1:10" x14ac:dyDescent="0.25">
      <c r="A1379">
        <f t="shared" si="169"/>
        <v>114.16666666666667</v>
      </c>
      <c r="B1379">
        <v>6850</v>
      </c>
      <c r="C1379">
        <f t="shared" si="171"/>
        <v>-1.4132057094910012E+24</v>
      </c>
      <c r="D1379">
        <f t="shared" si="172"/>
        <v>-2.5601552708170315E+20</v>
      </c>
      <c r="E1379">
        <f t="shared" si="173"/>
        <v>6.0777296425711587</v>
      </c>
      <c r="F1379">
        <f t="shared" si="175"/>
        <v>-3939059.722304591</v>
      </c>
      <c r="G1379">
        <f t="shared" si="174"/>
        <v>-6360.8402194071396</v>
      </c>
      <c r="I1379">
        <f t="shared" si="170"/>
        <v>-2447.6182350075928</v>
      </c>
      <c r="J1379">
        <f t="shared" si="168"/>
        <v>-14228.794321683394</v>
      </c>
    </row>
    <row r="1380" spans="1:10" x14ac:dyDescent="0.25">
      <c r="A1380">
        <f t="shared" si="169"/>
        <v>114.25</v>
      </c>
      <c r="B1380">
        <v>6855</v>
      </c>
      <c r="C1380">
        <f t="shared" si="171"/>
        <v>-1.4476306626262427E+24</v>
      </c>
      <c r="D1380">
        <f t="shared" si="172"/>
        <v>-2.6225193163518889E+20</v>
      </c>
      <c r="E1380">
        <f t="shared" si="173"/>
        <v>6.1266843714633694</v>
      </c>
      <c r="F1380">
        <f t="shared" si="175"/>
        <v>-3970787.9517810945</v>
      </c>
      <c r="G1380">
        <f t="shared" si="174"/>
        <v>-6330.451571194284</v>
      </c>
      <c r="I1380">
        <f t="shared" si="170"/>
        <v>-2467.3332427774571</v>
      </c>
      <c r="J1380">
        <f t="shared" si="168"/>
        <v>-14160.816851692012</v>
      </c>
    </row>
    <row r="1381" spans="1:10" x14ac:dyDescent="0.25">
      <c r="A1381">
        <f t="shared" si="169"/>
        <v>114.33333333333333</v>
      </c>
      <c r="B1381">
        <v>6860</v>
      </c>
      <c r="C1381">
        <f t="shared" si="171"/>
        <v>-1.4824406523992394E+24</v>
      </c>
      <c r="D1381">
        <f t="shared" si="172"/>
        <v>-2.6855808920276078E+20</v>
      </c>
      <c r="E1381">
        <f t="shared" si="173"/>
        <v>6.1754037169961835</v>
      </c>
      <c r="F1381">
        <f t="shared" si="175"/>
        <v>-4002363.6260824227</v>
      </c>
      <c r="G1381">
        <f t="shared" si="174"/>
        <v>-6299.8181493369675</v>
      </c>
      <c r="I1381">
        <f t="shared" si="170"/>
        <v>-2486.9534571562772</v>
      </c>
      <c r="J1381">
        <f t="shared" si="168"/>
        <v>-14092.291838652502</v>
      </c>
    </row>
    <row r="1382" spans="1:10" x14ac:dyDescent="0.25">
      <c r="A1382">
        <f t="shared" si="169"/>
        <v>114.41666666666667</v>
      </c>
      <c r="B1382">
        <v>6865</v>
      </c>
      <c r="C1382">
        <f t="shared" si="171"/>
        <v>-1.5176306760079287E+24</v>
      </c>
      <c r="D1382">
        <f t="shared" si="172"/>
        <v>-2.7493309347969722E+20</v>
      </c>
      <c r="E1382">
        <f t="shared" si="173"/>
        <v>6.2238857953551321</v>
      </c>
      <c r="F1382">
        <f t="shared" si="175"/>
        <v>-4033785.524282645</v>
      </c>
      <c r="G1382">
        <f t="shared" si="174"/>
        <v>-6268.9411307519867</v>
      </c>
      <c r="I1382">
        <f t="shared" si="170"/>
        <v>-2506.4781194958518</v>
      </c>
      <c r="J1382">
        <f t="shared" si="168"/>
        <v>-14023.221915252754</v>
      </c>
    </row>
    <row r="1383" spans="1:10" x14ac:dyDescent="0.25">
      <c r="A1383">
        <f t="shared" si="169"/>
        <v>114.5</v>
      </c>
      <c r="B1383">
        <v>6870</v>
      </c>
      <c r="C1383">
        <f t="shared" si="171"/>
        <v>-1.5531955644026272E+24</v>
      </c>
      <c r="D1383">
        <f t="shared" si="172"/>
        <v>-2.8137600804395421E+20</v>
      </c>
      <c r="E1383">
        <f t="shared" si="173"/>
        <v>6.2721287318416241</v>
      </c>
      <c r="F1383">
        <f t="shared" si="175"/>
        <v>-4065052.4313639631</v>
      </c>
      <c r="G1383">
        <f t="shared" si="174"/>
        <v>-6237.8217017752113</v>
      </c>
      <c r="I1383">
        <f t="shared" si="170"/>
        <v>-2525.906474819124</v>
      </c>
      <c r="J1383">
        <f t="shared" si="168"/>
        <v>-13953.609735250528</v>
      </c>
    </row>
    <row r="1384" spans="1:10" x14ac:dyDescent="0.25">
      <c r="A1384">
        <f t="shared" si="169"/>
        <v>114.58333333333333</v>
      </c>
      <c r="B1384">
        <v>6875</v>
      </c>
      <c r="C1384">
        <f t="shared" si="171"/>
        <v>-1.5891299837979197E+24</v>
      </c>
      <c r="D1384">
        <f t="shared" si="172"/>
        <v>-2.8788586663005792E+20</v>
      </c>
      <c r="E1384">
        <f t="shared" si="173"/>
        <v>6.3201306609454564</v>
      </c>
      <c r="F1384">
        <f t="shared" si="175"/>
        <v>-4096163.1382636912</v>
      </c>
      <c r="G1384">
        <f t="shared" si="174"/>
        <v>-6206.4610581160032</v>
      </c>
      <c r="I1384">
        <f t="shared" si="170"/>
        <v>-2545.2377718493708</v>
      </c>
      <c r="J1384">
        <f t="shared" si="168"/>
        <v>-13883.457973371487</v>
      </c>
    </row>
    <row r="1385" spans="1:10" x14ac:dyDescent="0.25">
      <c r="A1385">
        <f t="shared" si="169"/>
        <v>114.66666666666667</v>
      </c>
      <c r="B1385">
        <v>6880</v>
      </c>
      <c r="C1385">
        <f t="shared" si="171"/>
        <v>-1.6254284372431259E+24</v>
      </c>
      <c r="D1385">
        <f t="shared" si="172"/>
        <v>-2.9446167341360978E+20</v>
      </c>
      <c r="E1385">
        <f t="shared" si="173"/>
        <v>6.3678897264169274</v>
      </c>
      <c r="F1385">
        <f t="shared" si="175"/>
        <v>-4127116.4419210092</v>
      </c>
      <c r="G1385">
        <f t="shared" si="174"/>
        <v>-6174.8604048112757</v>
      </c>
      <c r="I1385">
        <f t="shared" si="170"/>
        <v>-2564.4712630392564</v>
      </c>
      <c r="J1385">
        <f t="shared" si="168"/>
        <v>-13812.769325206433</v>
      </c>
    </row>
    <row r="1386" spans="1:10" x14ac:dyDescent="0.25">
      <c r="A1386">
        <f t="shared" si="169"/>
        <v>114.75</v>
      </c>
      <c r="B1386">
        <v>6885</v>
      </c>
      <c r="C1386">
        <f t="shared" si="171"/>
        <v>-1.6620852662508299E+24</v>
      </c>
      <c r="D1386">
        <f t="shared" si="172"/>
        <v>-3.0110240330630975E+20</v>
      </c>
      <c r="E1386">
        <f t="shared" si="173"/>
        <v>6.4154040813386448</v>
      </c>
      <c r="F1386">
        <f t="shared" si="175"/>
        <v>-4157911.1453234856</v>
      </c>
      <c r="G1386">
        <f t="shared" si="174"/>
        <v>-6143.0209561791908</v>
      </c>
      <c r="I1386">
        <f t="shared" si="170"/>
        <v>-2583.6062045997396</v>
      </c>
      <c r="J1386">
        <f t="shared" si="168"/>
        <v>-13741.546507107732</v>
      </c>
    </row>
    <row r="1387" spans="1:10" x14ac:dyDescent="0.25">
      <c r="A1387">
        <f t="shared" si="169"/>
        <v>114.83333333333333</v>
      </c>
      <c r="B1387">
        <v>6890</v>
      </c>
      <c r="C1387">
        <f t="shared" si="171"/>
        <v>-1.6990946524828977E+24</v>
      </c>
      <c r="D1387">
        <f t="shared" si="172"/>
        <v>-3.0780700226139449E+20</v>
      </c>
      <c r="E1387">
        <f t="shared" si="173"/>
        <v>6.4626718881969207</v>
      </c>
      <c r="F1387">
        <f t="shared" si="175"/>
        <v>-4188546.0575533649</v>
      </c>
      <c r="G1387">
        <f t="shared" si="174"/>
        <v>-6110.9439357724978</v>
      </c>
      <c r="I1387">
        <f t="shared" si="170"/>
        <v>-2602.641856528835</v>
      </c>
      <c r="J1387">
        <f t="shared" si="168"/>
        <v>-13669.792256084929</v>
      </c>
    </row>
    <row r="1388" spans="1:10" x14ac:dyDescent="0.25">
      <c r="A1388">
        <f t="shared" si="169"/>
        <v>114.91666666666667</v>
      </c>
      <c r="B1388">
        <v>6895</v>
      </c>
      <c r="C1388">
        <f t="shared" si="171"/>
        <v>-1.7364506194934369E+24</v>
      </c>
      <c r="D1388">
        <f t="shared" si="172"/>
        <v>-3.1457438758939073E+20</v>
      </c>
      <c r="E1388">
        <f t="shared" si="173"/>
        <v>6.5096913189528465</v>
      </c>
      <c r="F1388">
        <f t="shared" si="175"/>
        <v>-4219019.9938336248</v>
      </c>
      <c r="G1388">
        <f t="shared" si="174"/>
        <v>-6078.6305763315131</v>
      </c>
      <c r="I1388">
        <f t="shared" si="170"/>
        <v>-2621.5774826402321</v>
      </c>
      <c r="J1388">
        <f t="shared" si="168"/>
        <v>-13597.509329699576</v>
      </c>
    </row>
    <row r="1389" spans="1:10" x14ac:dyDescent="0.25">
      <c r="A1389">
        <f t="shared" si="169"/>
        <v>115</v>
      </c>
      <c r="B1389">
        <v>6900</v>
      </c>
      <c r="C1389">
        <f t="shared" si="171"/>
        <v>-1.774147034528091E+24</v>
      </c>
      <c r="D1389">
        <f t="shared" si="172"/>
        <v>-3.2140344828407448E+20</v>
      </c>
      <c r="E1389">
        <f t="shared" si="173"/>
        <v>6.5564605551129933</v>
      </c>
      <c r="F1389">
        <f t="shared" si="175"/>
        <v>-4249331.7755737957</v>
      </c>
      <c r="G1389">
        <f t="shared" si="174"/>
        <v>-6046.0821197367486</v>
      </c>
      <c r="I1389">
        <f t="shared" si="170"/>
        <v>-2640.412350591766</v>
      </c>
      <c r="J1389">
        <f t="shared" si="168"/>
        <v>-13524.700505959259</v>
      </c>
    </row>
    <row r="1390" spans="1:10" x14ac:dyDescent="0.25">
      <c r="A1390">
        <f t="shared" si="169"/>
        <v>115.08333333333333</v>
      </c>
      <c r="B1390">
        <v>6905</v>
      </c>
      <c r="C1390">
        <f t="shared" si="171"/>
        <v>-1.8121776103790561E+24</v>
      </c>
      <c r="D1390">
        <f t="shared" si="172"/>
        <v>-3.2829304535852463E+20</v>
      </c>
      <c r="E1390">
        <f t="shared" si="173"/>
        <v>6.6029777877997287</v>
      </c>
      <c r="F1390">
        <f t="shared" si="175"/>
        <v>-4279480.2304155407</v>
      </c>
      <c r="G1390">
        <f t="shared" si="174"/>
        <v>-6013.2998169611838</v>
      </c>
      <c r="I1390">
        <f t="shared" si="170"/>
        <v>-2659.1457319137394</v>
      </c>
      <c r="J1390">
        <f t="shared" si="168"/>
        <v>-13451.368583210829</v>
      </c>
    </row>
    <row r="1391" spans="1:10" x14ac:dyDescent="0.25">
      <c r="A1391">
        <f t="shared" si="169"/>
        <v>115.16666666666667</v>
      </c>
      <c r="B1391">
        <v>6910</v>
      </c>
      <c r="C1391">
        <f t="shared" si="171"/>
        <v>-1.8505359072952028E+24</v>
      </c>
      <c r="D1391">
        <f t="shared" si="172"/>
        <v>-3.3524201219115994E+20</v>
      </c>
      <c r="E1391">
        <f t="shared" si="173"/>
        <v>6.6492412178211886</v>
      </c>
      <c r="F1391">
        <f t="shared" si="175"/>
        <v>-4309464.1922779996</v>
      </c>
      <c r="G1391">
        <f t="shared" si="174"/>
        <v>-5980.2849280221853</v>
      </c>
      <c r="I1391">
        <f t="shared" si="170"/>
        <v>-2677.7769020370979</v>
      </c>
      <c r="J1391">
        <f t="shared" si="168"/>
        <v>-13377.516380032865</v>
      </c>
    </row>
    <row r="1392" spans="1:10" x14ac:dyDescent="0.25">
      <c r="A1392">
        <f t="shared" si="169"/>
        <v>115.25</v>
      </c>
      <c r="B1392">
        <v>6915</v>
      </c>
      <c r="C1392">
        <f t="shared" si="171"/>
        <v>-1.8892153349466401E+24</v>
      </c>
      <c r="D1392">
        <f t="shared" si="172"/>
        <v>-3.4224915488163771E+20</v>
      </c>
      <c r="E1392">
        <f t="shared" si="173"/>
        <v>6.6952490557408568</v>
      </c>
      <c r="F1392">
        <f t="shared" si="175"/>
        <v>-4339282.5014028875</v>
      </c>
      <c r="G1392">
        <f t="shared" si="174"/>
        <v>-5947.0387219330796</v>
      </c>
      <c r="I1392">
        <f t="shared" si="170"/>
        <v>-2696.305140321454</v>
      </c>
      <c r="J1392">
        <f t="shared" si="168"/>
        <v>-13303.146735127326</v>
      </c>
    </row>
    <row r="1393" spans="1:10" x14ac:dyDescent="0.25">
      <c r="A1393">
        <f t="shared" si="169"/>
        <v>115.33333333333333</v>
      </c>
      <c r="B1393">
        <v>6920</v>
      </c>
      <c r="C1393">
        <f t="shared" si="171"/>
        <v>-1.9282091544430614E+24</v>
      </c>
      <c r="D1393">
        <f t="shared" si="172"/>
        <v>-3.4931325261649661E+20</v>
      </c>
      <c r="E1393">
        <f t="shared" si="173"/>
        <v>6.7409995219467849</v>
      </c>
      <c r="F1393">
        <f t="shared" si="175"/>
        <v>-4368934.0043993564</v>
      </c>
      <c r="G1393">
        <f t="shared" si="174"/>
        <v>-5913.5624766543751</v>
      </c>
      <c r="I1393">
        <f t="shared" si="170"/>
        <v>-2714.7297300829614</v>
      </c>
      <c r="J1393">
        <f t="shared" si="168"/>
        <v>-13228.262507210449</v>
      </c>
    </row>
    <row r="1394" spans="1:10" x14ac:dyDescent="0.25">
      <c r="A1394">
        <f t="shared" si="169"/>
        <v>115.41666666666667</v>
      </c>
      <c r="B1394">
        <v>6925</v>
      </c>
      <c r="C1394">
        <f t="shared" si="171"/>
        <v>-1.9675104804051779E+24</v>
      </c>
      <c r="D1394">
        <f t="shared" si="172"/>
        <v>-3.5643305804441629E+20</v>
      </c>
      <c r="E1394">
        <f t="shared" si="173"/>
        <v>6.7864908467204197</v>
      </c>
      <c r="F1394">
        <f t="shared" si="175"/>
        <v>-4398417.5542886043</v>
      </c>
      <c r="G1394">
        <f t="shared" si="174"/>
        <v>-5879.857479044641</v>
      </c>
      <c r="I1394">
        <f t="shared" si="170"/>
        <v>-2733.0499586220349</v>
      </c>
      <c r="J1394">
        <f t="shared" si="168"/>
        <v>-13152.866574902871</v>
      </c>
    </row>
    <row r="1395" spans="1:10" x14ac:dyDescent="0.25">
      <c r="A1395">
        <f t="shared" si="169"/>
        <v>115.5</v>
      </c>
      <c r="B1395">
        <v>6930</v>
      </c>
      <c r="C1395">
        <f t="shared" si="171"/>
        <v>-2.0071122830885408E+24</v>
      </c>
      <c r="D1395">
        <f t="shared" si="172"/>
        <v>-3.6360729766096752E+20</v>
      </c>
      <c r="E1395">
        <f t="shared" si="173"/>
        <v>6.831721270305068</v>
      </c>
      <c r="F1395">
        <f t="shared" si="175"/>
        <v>-4427732.0105482433</v>
      </c>
      <c r="G1395">
        <f t="shared" si="174"/>
        <v>-5845.9250248110393</v>
      </c>
      <c r="I1395">
        <f t="shared" si="170"/>
        <v>-2751.2651172509186</v>
      </c>
      <c r="J1395">
        <f t="shared" si="168"/>
        <v>-13076.961836618964</v>
      </c>
    </row>
    <row r="1396" spans="1:10" x14ac:dyDescent="0.25">
      <c r="A1396">
        <f t="shared" si="169"/>
        <v>115.58333333333333</v>
      </c>
      <c r="B1396">
        <v>6935</v>
      </c>
      <c r="C1396">
        <f t="shared" si="171"/>
        <v>-2.047007390559025E+24</v>
      </c>
      <c r="D1396">
        <f t="shared" si="172"/>
        <v>-3.7083467220272192E+20</v>
      </c>
      <c r="E1396">
        <f t="shared" si="173"/>
        <v>6.8766890429739611</v>
      </c>
      <c r="F1396">
        <f t="shared" si="175"/>
        <v>-4456876.2391564194</v>
      </c>
      <c r="G1396">
        <f t="shared" si="174"/>
        <v>-5811.7664184595142</v>
      </c>
      <c r="I1396">
        <f t="shared" si="170"/>
        <v>-2769.3745013211014</v>
      </c>
      <c r="J1396">
        <f t="shared" si="168"/>
        <v>-13000.551210455413</v>
      </c>
    </row>
    <row r="1397" spans="1:10" x14ac:dyDescent="0.25">
      <c r="A1397">
        <f t="shared" si="169"/>
        <v>115.66666666666667</v>
      </c>
      <c r="B1397">
        <v>6940</v>
      </c>
      <c r="C1397">
        <f t="shared" si="171"/>
        <v>-2.087188490919227E+24</v>
      </c>
      <c r="D1397">
        <f t="shared" si="172"/>
        <v>-3.7811385705058461E+20</v>
      </c>
      <c r="E1397">
        <f t="shared" si="173"/>
        <v>6.9213924250979399</v>
      </c>
      <c r="F1397">
        <f t="shared" si="175"/>
        <v>-4485849.1126356795</v>
      </c>
      <c r="G1397">
        <f t="shared" si="174"/>
        <v>-5777.3829732446447</v>
      </c>
      <c r="I1397">
        <f t="shared" si="170"/>
        <v>-2787.3774102505745</v>
      </c>
      <c r="J1397">
        <f t="shared" si="168"/>
        <v>-12923.637634079045</v>
      </c>
    </row>
    <row r="1398" spans="1:10" x14ac:dyDescent="0.25">
      <c r="A1398">
        <f t="shared" si="169"/>
        <v>115.75</v>
      </c>
      <c r="B1398">
        <v>6945</v>
      </c>
      <c r="C1398">
        <f t="shared" si="171"/>
        <v>-2.1276481345850292E+24</v>
      </c>
      <c r="D1398">
        <f t="shared" si="172"/>
        <v>-3.8544350264221545E+20</v>
      </c>
      <c r="E1398">
        <f t="shared" si="173"/>
        <v>6.9658296872127652</v>
      </c>
      <c r="F1398">
        <f t="shared" si="175"/>
        <v>-4514649.5100965891</v>
      </c>
      <c r="G1398">
        <f t="shared" si="174"/>
        <v>-5742.7760111191546</v>
      </c>
      <c r="I1398">
        <f t="shared" si="170"/>
        <v>-2805.2731475509336</v>
      </c>
      <c r="J1398">
        <f t="shared" ref="J1398:J1461" si="176">G1398*2.23693629</f>
        <v>-12846.224064613882</v>
      </c>
    </row>
    <row r="1399" spans="1:10" x14ac:dyDescent="0.25">
      <c r="A1399">
        <f t="shared" si="169"/>
        <v>115.83333333333333</v>
      </c>
      <c r="B1399">
        <v>6950</v>
      </c>
      <c r="C1399">
        <f t="shared" si="171"/>
        <v>-2.1683787366115352E+24</v>
      </c>
      <c r="D1399">
        <f t="shared" si="172"/>
        <v>-3.9282223489339405E+20</v>
      </c>
      <c r="E1399">
        <f t="shared" si="173"/>
        <v>7.0099991100860102</v>
      </c>
      <c r="F1399">
        <f t="shared" si="175"/>
        <v>-4543276.3172810944</v>
      </c>
      <c r="G1399">
        <f t="shared" si="174"/>
        <v>-5707.9468626830912</v>
      </c>
      <c r="I1399">
        <f t="shared" si="170"/>
        <v>-2823.0610208543239</v>
      </c>
      <c r="J1399">
        <f t="shared" si="176"/>
        <v>-12768.313478527454</v>
      </c>
    </row>
    <row r="1400" spans="1:10" x14ac:dyDescent="0.25">
      <c r="A1400">
        <f t="shared" si="169"/>
        <v>115.91666666666667</v>
      </c>
      <c r="B1400">
        <v>6955</v>
      </c>
      <c r="C1400">
        <f t="shared" si="171"/>
        <v>-2.2093725790676031E+24</v>
      </c>
      <c r="D1400">
        <f t="shared" si="172"/>
        <v>-4.0024865562818898E+20</v>
      </c>
      <c r="E1400">
        <f t="shared" si="173"/>
        <v>7.0538989847835847</v>
      </c>
      <c r="F1400">
        <f t="shared" si="175"/>
        <v>-4571728.4266056335</v>
      </c>
      <c r="G1400">
        <f t="shared" si="174"/>
        <v>-5672.8968671326611</v>
      </c>
      <c r="I1400">
        <f t="shared" si="170"/>
        <v>-2840.7403419402272</v>
      </c>
      <c r="J1400">
        <f t="shared" si="176"/>
        <v>-12689.908871516358</v>
      </c>
    </row>
    <row r="1401" spans="1:10" x14ac:dyDescent="0.25">
      <c r="A1401">
        <f t="shared" si="169"/>
        <v>116</v>
      </c>
      <c r="B1401">
        <v>6960</v>
      </c>
      <c r="C1401">
        <f t="shared" si="171"/>
        <v>-2.2506218134581441E+24</v>
      </c>
      <c r="D1401">
        <f t="shared" si="172"/>
        <v>-4.0772134301777972E+20</v>
      </c>
      <c r="E1401">
        <f t="shared" si="173"/>
        <v>7.0975276127358464</v>
      </c>
      <c r="F1401">
        <f t="shared" si="175"/>
        <v>-4600004.7372039873</v>
      </c>
      <c r="G1401">
        <f t="shared" si="174"/>
        <v>-5637.6273722087435</v>
      </c>
      <c r="I1401">
        <f t="shared" si="170"/>
        <v>-2858.3104267620884</v>
      </c>
      <c r="J1401">
        <f t="shared" si="176"/>
        <v>-12611.013258391076</v>
      </c>
    </row>
    <row r="1402" spans="1:10" x14ac:dyDescent="0.25">
      <c r="A1402">
        <f t="shared" si="169"/>
        <v>116.08333333333333</v>
      </c>
      <c r="B1402">
        <v>6965</v>
      </c>
      <c r="C1402">
        <f t="shared" si="171"/>
        <v>-2.2921184631933716E+24</v>
      </c>
      <c r="D1402">
        <f t="shared" si="172"/>
        <v>-4.1523885202778469E+20</v>
      </c>
      <c r="E1402">
        <f t="shared" si="173"/>
        <v>7.1408833058033254</v>
      </c>
      <c r="F1402">
        <f t="shared" si="175"/>
        <v>-4628104.154969872</v>
      </c>
      <c r="G1402">
        <f t="shared" si="174"/>
        <v>-5602.1397341450647</v>
      </c>
      <c r="I1402">
        <f t="shared" si="170"/>
        <v>-2875.7705954737821</v>
      </c>
      <c r="J1402">
        <f t="shared" si="176"/>
        <v>-12531.629672960047</v>
      </c>
    </row>
    <row r="1403" spans="1:10" x14ac:dyDescent="0.25">
      <c r="A1403">
        <f t="shared" si="169"/>
        <v>116.16666666666667</v>
      </c>
      <c r="B1403">
        <v>6970</v>
      </c>
      <c r="C1403">
        <f t="shared" si="171"/>
        <v>-2.3338544261041513E+24</v>
      </c>
      <c r="D1403">
        <f t="shared" si="172"/>
        <v>-4.2279971487394044E+20</v>
      </c>
      <c r="E1403">
        <f t="shared" si="173"/>
        <v>7.1839643863420406</v>
      </c>
      <c r="F1403">
        <f t="shared" si="175"/>
        <v>-4656025.5925992746</v>
      </c>
      <c r="G1403">
        <f t="shared" si="174"/>
        <v>-5566.4353176160485</v>
      </c>
      <c r="I1403">
        <f t="shared" si="170"/>
        <v>-2893.1201724559178</v>
      </c>
      <c r="J1403">
        <f t="shared" si="176"/>
        <v>-12451.761167913015</v>
      </c>
    </row>
    <row r="1404" spans="1:10" x14ac:dyDescent="0.25">
      <c r="A1404">
        <f t="shared" si="169"/>
        <v>116.25</v>
      </c>
      <c r="B1404">
        <v>6975</v>
      </c>
      <c r="C1404">
        <f t="shared" si="171"/>
        <v>-2.3758214770025956E+24</v>
      </c>
      <c r="D1404">
        <f t="shared" si="172"/>
        <v>-4.3040244148597745E+20</v>
      </c>
      <c r="E1404">
        <f t="shared" si="173"/>
        <v>7.2267691872684239</v>
      </c>
      <c r="F1404">
        <f t="shared" si="175"/>
        <v>-4683767.9696325259</v>
      </c>
      <c r="G1404">
        <f t="shared" si="174"/>
        <v>-5530.515495684338</v>
      </c>
      <c r="I1404">
        <f t="shared" si="170"/>
        <v>-2910.3584863419824</v>
      </c>
      <c r="J1404">
        <f t="shared" si="176"/>
        <v>-12371.410814703635</v>
      </c>
    </row>
    <row r="1405" spans="1:10" x14ac:dyDescent="0.25">
      <c r="A1405">
        <f t="shared" si="169"/>
        <v>116.33333333333333</v>
      </c>
      <c r="B1405">
        <v>6980</v>
      </c>
      <c r="C1405">
        <f t="shared" si="171"/>
        <v>-2.4180112702870096E+24</v>
      </c>
      <c r="D1405">
        <f t="shared" si="172"/>
        <v>-4.3804551997953075E+20</v>
      </c>
      <c r="E1405">
        <f t="shared" si="173"/>
        <v>7.2692960521238064</v>
      </c>
      <c r="F1405">
        <f t="shared" si="175"/>
        <v>-4711330.2124961065</v>
      </c>
      <c r="G1405">
        <f t="shared" si="174"/>
        <v>-5494.3816497479957</v>
      </c>
      <c r="I1405">
        <f t="shared" si="170"/>
        <v>-2927.484870044319</v>
      </c>
      <c r="J1405">
        <f t="shared" si="176"/>
        <v>-12290.58170343136</v>
      </c>
    </row>
    <row r="1406" spans="1:10" x14ac:dyDescent="0.25">
      <c r="A1406">
        <f t="shared" si="169"/>
        <v>116.41666666666667</v>
      </c>
      <c r="B1406">
        <v>6985</v>
      </c>
      <c r="C1406">
        <f t="shared" si="171"/>
        <v>-2.4604153425903222E+24</v>
      </c>
      <c r="D1406">
        <f t="shared" si="172"/>
        <v>-4.4572741713592798E+20</v>
      </c>
      <c r="E1406">
        <f t="shared" si="173"/>
        <v>7.3115433351385413</v>
      </c>
      <c r="F1406">
        <f t="shared" si="175"/>
        <v>-4738711.2545441948</v>
      </c>
      <c r="G1406">
        <f t="shared" si="174"/>
        <v>-5458.0351694873771</v>
      </c>
      <c r="I1406">
        <f t="shared" si="170"/>
        <v>-2944.4986607799419</v>
      </c>
      <c r="J1406">
        <f t="shared" si="176"/>
        <v>-12209.276942722614</v>
      </c>
    </row>
    <row r="1407" spans="1:10" x14ac:dyDescent="0.25">
      <c r="A1407">
        <f t="shared" si="169"/>
        <v>116.5</v>
      </c>
      <c r="B1407">
        <v>6990</v>
      </c>
      <c r="C1407">
        <f t="shared" si="171"/>
        <v>-2.5030251154710766E+24</v>
      </c>
      <c r="D1407">
        <f t="shared" si="172"/>
        <v>-4.5344657888968776E+20</v>
      </c>
      <c r="E1407">
        <f t="shared" si="173"/>
        <v>7.3535094012956908</v>
      </c>
      <c r="F1407">
        <f t="shared" si="175"/>
        <v>-4765910.0360999424</v>
      </c>
      <c r="G1407">
        <f t="shared" si="174"/>
        <v>-5421.4774528116841</v>
      </c>
      <c r="I1407">
        <f t="shared" si="170"/>
        <v>-2961.3992000961844</v>
      </c>
      <c r="J1407">
        <f t="shared" si="176"/>
        <v>-12127.49965961122</v>
      </c>
    </row>
    <row r="1408" spans="1:10" x14ac:dyDescent="0.25">
      <c r="A1408">
        <f t="shared" si="169"/>
        <v>116.58333333333333</v>
      </c>
      <c r="B1408">
        <v>6995</v>
      </c>
      <c r="C1408">
        <f t="shared" si="171"/>
        <v>-2.5458318981460543E+24</v>
      </c>
      <c r="D1408">
        <f t="shared" si="172"/>
        <v>-4.6120143082356054E+20</v>
      </c>
      <c r="E1408">
        <f t="shared" si="173"/>
        <v>7.3951926263942802</v>
      </c>
      <c r="F1408">
        <f t="shared" si="175"/>
        <v>-4792925.504496485</v>
      </c>
      <c r="G1408">
        <f t="shared" si="174"/>
        <v>-5384.7099058052054</v>
      </c>
      <c r="I1408">
        <f t="shared" si="170"/>
        <v>-2978.1858338961824</v>
      </c>
      <c r="J1408">
        <f t="shared" si="176"/>
        <v>-12045.252999418146</v>
      </c>
    </row>
    <row r="1409" spans="1:10" x14ac:dyDescent="0.25">
      <c r="A1409">
        <f t="shared" si="169"/>
        <v>116.66666666666667</v>
      </c>
      <c r="B1409">
        <v>7000</v>
      </c>
      <c r="C1409">
        <f t="shared" si="171"/>
        <v>-2.5888268902636131E+24</v>
      </c>
      <c r="D1409">
        <f t="shared" si="172"/>
        <v>-4.6899037867094442E+20</v>
      </c>
      <c r="E1409">
        <f t="shared" si="173"/>
        <v>7.4365913971121831</v>
      </c>
      <c r="F1409">
        <f t="shared" si="175"/>
        <v>-4819756.614117681</v>
      </c>
      <c r="G1409">
        <f t="shared" si="174"/>
        <v>-5347.7339426732342</v>
      </c>
      <c r="I1409">
        <f t="shared" si="170"/>
        <v>-2994.8579124641874</v>
      </c>
      <c r="J1409">
        <f t="shared" si="176"/>
        <v>-11962.540125630538</v>
      </c>
    </row>
    <row r="1410" spans="1:10" x14ac:dyDescent="0.25">
      <c r="A1410">
        <f t="shared" si="169"/>
        <v>116.75</v>
      </c>
      <c r="B1410">
        <v>7005</v>
      </c>
      <c r="C1410">
        <f t="shared" si="171"/>
        <v>-2.6320011847167825E+24</v>
      </c>
      <c r="D1410">
        <f t="shared" si="172"/>
        <v>-4.768118088255041E+20</v>
      </c>
      <c r="E1410">
        <f t="shared" si="173"/>
        <v>7.4777041110685563</v>
      </c>
      <c r="F1410">
        <f t="shared" si="175"/>
        <v>-4846402.3264385834</v>
      </c>
      <c r="G1410">
        <f t="shared" si="174"/>
        <v>-5310.5509856876733</v>
      </c>
      <c r="I1410">
        <f t="shared" si="170"/>
        <v>-3011.4147904907159</v>
      </c>
      <c r="J1410">
        <f t="shared" si="176"/>
        <v>-11879.364219780027</v>
      </c>
    </row>
    <row r="1411" spans="1:10" x14ac:dyDescent="0.25">
      <c r="A1411">
        <f t="shared" si="169"/>
        <v>116.83333333333333</v>
      </c>
      <c r="B1411">
        <v>7010</v>
      </c>
      <c r="C1411">
        <f t="shared" si="171"/>
        <v>-2.6753457704951278E+24</v>
      </c>
      <c r="D1411">
        <f t="shared" si="172"/>
        <v>-4.8466408885781299E+20</v>
      </c>
      <c r="E1411">
        <f t="shared" si="173"/>
        <v>7.5185291768858438</v>
      </c>
      <c r="F1411">
        <f t="shared" si="175"/>
        <v>-4872861.6100656334</v>
      </c>
      <c r="G1411">
        <f t="shared" si="174"/>
        <v>-5273.1624651323309</v>
      </c>
      <c r="I1411">
        <f t="shared" si="170"/>
        <v>-3027.8558270975218</v>
      </c>
      <c r="J1411">
        <f t="shared" si="176"/>
        <v>-11795.728481320371</v>
      </c>
    </row>
    <row r="1412" spans="1:10" x14ac:dyDescent="0.25">
      <c r="A1412">
        <f t="shared" si="169"/>
        <v>116.91666666666667</v>
      </c>
      <c r="B1412">
        <v>7015</v>
      </c>
      <c r="C1412">
        <f t="shared" si="171"/>
        <v>-2.7188515355744478E+24</v>
      </c>
      <c r="D1412">
        <f t="shared" si="172"/>
        <v>-4.9254556803884928E+20</v>
      </c>
      <c r="E1412">
        <f t="shared" si="173"/>
        <v>7.5590650142514022</v>
      </c>
      <c r="F1412">
        <f t="shared" si="175"/>
        <v>-4899133.4407765837</v>
      </c>
      <c r="G1412">
        <f t="shared" si="174"/>
        <v>-5235.5698192479013</v>
      </c>
      <c r="I1412">
        <f t="shared" si="170"/>
        <v>-3044.1803858624071</v>
      </c>
      <c r="J1412">
        <f t="shared" si="176"/>
        <v>-11711.636127504371</v>
      </c>
    </row>
    <row r="1413" spans="1:10" x14ac:dyDescent="0.25">
      <c r="A1413">
        <f t="shared" si="169"/>
        <v>117</v>
      </c>
      <c r="B1413">
        <v>7020</v>
      </c>
      <c r="C1413">
        <f t="shared" si="171"/>
        <v>-2.7625092698432696E+24</v>
      </c>
      <c r="D1413">
        <f t="shared" si="172"/>
        <v>-5.0045457787015758E+20</v>
      </c>
      <c r="E1413">
        <f t="shared" si="173"/>
        <v>7.5993100539786429</v>
      </c>
      <c r="F1413">
        <f t="shared" si="175"/>
        <v>-4925216.8015601449</v>
      </c>
      <c r="G1413">
        <f t="shared" si="174"/>
        <v>-5197.7744941766441</v>
      </c>
      <c r="I1413">
        <f t="shared" si="170"/>
        <v>-3060.3878348438548</v>
      </c>
      <c r="J1413">
        <f t="shared" si="176"/>
        <v>-11627.090393260129</v>
      </c>
    </row>
    <row r="1414" spans="1:10" x14ac:dyDescent="0.25">
      <c r="A1414">
        <f t="shared" si="169"/>
        <v>117.08333333333333</v>
      </c>
      <c r="B1414">
        <v>7025</v>
      </c>
      <c r="C1414">
        <f t="shared" si="171"/>
        <v>-2.8063096680651737E+24</v>
      </c>
      <c r="D1414">
        <f t="shared" si="172"/>
        <v>-5.0838943262050248E+20</v>
      </c>
      <c r="E1414">
        <f t="shared" si="173"/>
        <v>7.6392627380678011</v>
      </c>
      <c r="F1414">
        <f t="shared" si="175"/>
        <v>-4951110.6826553531</v>
      </c>
      <c r="G1414">
        <f t="shared" si="174"/>
        <v>-5159.7779439067508</v>
      </c>
      <c r="I1414">
        <f t="shared" si="170"/>
        <v>-3076.4775466054907</v>
      </c>
      <c r="J1414">
        <f t="shared" si="176"/>
        <v>-11542.094531066596</v>
      </c>
    </row>
    <row r="1415" spans="1:10" x14ac:dyDescent="0.25">
      <c r="A1415">
        <f t="shared" si="169"/>
        <v>117.16666666666667</v>
      </c>
      <c r="B1415">
        <v>7030</v>
      </c>
      <c r="C1415">
        <f t="shared" si="171"/>
        <v>-2.8502433328758983E+24</v>
      </c>
      <c r="D1415">
        <f t="shared" si="172"/>
        <v>-5.1634842986882217E+20</v>
      </c>
      <c r="E1415">
        <f t="shared" si="173"/>
        <v>7.6789215197662291</v>
      </c>
      <c r="F1415">
        <f t="shared" si="175"/>
        <v>-4976814.0815906608</v>
      </c>
      <c r="G1415">
        <f t="shared" si="174"/>
        <v>-5121.5816302164121</v>
      </c>
      <c r="I1415">
        <f t="shared" si="170"/>
        <v>-3092.4488982403741</v>
      </c>
      <c r="J1415">
        <f t="shared" si="176"/>
        <v>-11456.651810828453</v>
      </c>
    </row>
    <row r="1416" spans="1:10" x14ac:dyDescent="0.25">
      <c r="A1416">
        <f t="shared" si="169"/>
        <v>117.25</v>
      </c>
      <c r="B1416">
        <v>7035</v>
      </c>
      <c r="C1416">
        <f t="shared" si="171"/>
        <v>-2.8943007778142228E+24</v>
      </c>
      <c r="D1416">
        <f t="shared" si="172"/>
        <v>-5.2432985105330124E+20</v>
      </c>
      <c r="E1416">
        <f t="shared" si="173"/>
        <v>7.718284863628293</v>
      </c>
      <c r="F1416">
        <f t="shared" si="175"/>
        <v>-5002326.0032227458</v>
      </c>
      <c r="G1416">
        <f t="shared" si="174"/>
        <v>-5083.1870226175806</v>
      </c>
      <c r="I1416">
        <f t="shared" si="170"/>
        <v>-3108.3012713951134</v>
      </c>
      <c r="J1416">
        <f t="shared" si="176"/>
        <v>-11370.765519750317</v>
      </c>
    </row>
    <row r="1417" spans="1:10" x14ac:dyDescent="0.25">
      <c r="A1417">
        <f t="shared" si="169"/>
        <v>117.33333333333333</v>
      </c>
      <c r="B1417">
        <v>7040</v>
      </c>
      <c r="C1417">
        <f t="shared" si="171"/>
        <v>-2.9384724303855652E+24</v>
      </c>
      <c r="D1417">
        <f t="shared" si="172"/>
        <v>-5.3233196202637047E+20</v>
      </c>
      <c r="E1417">
        <f t="shared" si="173"/>
        <v>7.7573512455748004</v>
      </c>
      <c r="F1417">
        <f t="shared" si="175"/>
        <v>-5027645.4597750381</v>
      </c>
      <c r="G1417">
        <f t="shared" si="174"/>
        <v>-5044.5955982994392</v>
      </c>
      <c r="I1417">
        <f t="shared" si="170"/>
        <v>-3124.0340522938036</v>
      </c>
      <c r="J1417">
        <f t="shared" si="176"/>
        <v>-11284.438962210277</v>
      </c>
    </row>
    <row r="1418" spans="1:10" x14ac:dyDescent="0.25">
      <c r="A1418">
        <f t="shared" ref="A1418:A1481" si="177">B1418/60</f>
        <v>117.41666666666667</v>
      </c>
      <c r="B1418">
        <v>7045</v>
      </c>
      <c r="C1418">
        <f t="shared" si="171"/>
        <v>-2.98274863515726E+24</v>
      </c>
      <c r="D1418">
        <f t="shared" si="172"/>
        <v>-5.4035301361544567E+20</v>
      </c>
      <c r="E1418">
        <f t="shared" si="173"/>
        <v>7.7961191529520306</v>
      </c>
      <c r="F1418">
        <f t="shared" si="175"/>
        <v>-5052771.4708759654</v>
      </c>
      <c r="G1418">
        <f t="shared" si="174"/>
        <v>-5005.8088420715649</v>
      </c>
      <c r="I1418">
        <f t="shared" ref="I1418:I1481" si="178">F1418*0.000621371192</f>
        <v>-3139.6466317617919</v>
      </c>
      <c r="J1418">
        <f t="shared" si="176"/>
        <v>-11197.675459632763</v>
      </c>
    </row>
    <row r="1419" spans="1:10" x14ac:dyDescent="0.25">
      <c r="A1419">
        <f t="shared" si="177"/>
        <v>117.5</v>
      </c>
      <c r="B1419">
        <v>7050</v>
      </c>
      <c r="C1419">
        <f t="shared" si="171"/>
        <v>-3.0271196568844383E+24</v>
      </c>
      <c r="D1419">
        <f t="shared" si="172"/>
        <v>-5.4839124218920986E+20</v>
      </c>
      <c r="E1419">
        <f t="shared" si="173"/>
        <v>7.8345870845902823</v>
      </c>
      <c r="F1419">
        <f t="shared" si="175"/>
        <v>-5077703.0635969117</v>
      </c>
      <c r="G1419">
        <f t="shared" si="174"/>
        <v>-4966.8282463068044</v>
      </c>
      <c r="I1419">
        <f t="shared" si="178"/>
        <v>-3155.1384052492649</v>
      </c>
      <c r="J1419">
        <f t="shared" si="176"/>
        <v>-11110.478350360749</v>
      </c>
    </row>
    <row r="1420" spans="1:10" x14ac:dyDescent="0.25">
      <c r="A1420">
        <f t="shared" si="177"/>
        <v>117.58333333333333</v>
      </c>
      <c r="B1420">
        <v>7055</v>
      </c>
      <c r="C1420">
        <f t="shared" ref="C1420:C1483" si="179">D1420*$B$2</f>
        <v>-3.0715756836654371E+24</v>
      </c>
      <c r="D1420">
        <f t="shared" ref="D1420:D1483" si="180">(4*PI()*(F1420)^3)/3</f>
        <v>-5.5644487022924589E+20</v>
      </c>
      <c r="E1420">
        <f t="shared" ref="E1420:E1483" si="181">-($B$5*C1420)/F1420^2</f>
        <v>7.8727535508620141</v>
      </c>
      <c r="F1420">
        <f t="shared" si="175"/>
        <v>-5102439.2724898886</v>
      </c>
      <c r="G1420">
        <f t="shared" ref="G1420:G1483" si="182">G1419+E1419*(B1420-B1419)</f>
        <v>-4927.6553108838534</v>
      </c>
      <c r="I1420">
        <f t="shared" si="178"/>
        <v>-3170.508772854655</v>
      </c>
      <c r="J1420">
        <f t="shared" si="176"/>
        <v>-11022.850989527324</v>
      </c>
    </row>
    <row r="1421" spans="1:10" x14ac:dyDescent="0.25">
      <c r="A1421">
        <f t="shared" si="177"/>
        <v>117.66666666666667</v>
      </c>
      <c r="B1421">
        <v>7060</v>
      </c>
      <c r="C1421">
        <f t="shared" si="179"/>
        <v>-3.1161068301256684E+24</v>
      </c>
      <c r="D1421">
        <f t="shared" si="180"/>
        <v>-5.6451210690682402E+20</v>
      </c>
      <c r="E1421">
        <f t="shared" si="181"/>
        <v>7.9106170737395223</v>
      </c>
      <c r="F1421">
        <f t="shared" ref="F1421:F1484" si="183">F1420+((G1421+G1420)/2)*(B1421-B1420)</f>
        <v>-5126979.1396249225</v>
      </c>
      <c r="G1421">
        <f t="shared" si="182"/>
        <v>-4888.2915431295432</v>
      </c>
      <c r="I1421">
        <f t="shared" si="178"/>
        <v>-3185.7571393478725</v>
      </c>
      <c r="J1421">
        <f t="shared" si="176"/>
        <v>-10934.796748926576</v>
      </c>
    </row>
    <row r="1422" spans="1:10" x14ac:dyDescent="0.25">
      <c r="A1422">
        <f t="shared" si="177"/>
        <v>117.75</v>
      </c>
      <c r="B1422">
        <v>7065</v>
      </c>
      <c r="C1422">
        <f t="shared" si="179"/>
        <v>-3.1607031406288259E+24</v>
      </c>
      <c r="D1422">
        <f t="shared" si="180"/>
        <v>-5.725911486646424E+20</v>
      </c>
      <c r="E1422">
        <f t="shared" si="181"/>
        <v>7.9481761868521783</v>
      </c>
      <c r="F1422">
        <f t="shared" si="183"/>
        <v>-5151321.7146271486</v>
      </c>
      <c r="G1422">
        <f t="shared" si="182"/>
        <v>-4848.7384577608454</v>
      </c>
      <c r="I1422">
        <f t="shared" si="178"/>
        <v>-3200.8829141933552</v>
      </c>
      <c r="J1422">
        <f t="shared" si="176"/>
        <v>-10846.319016883868</v>
      </c>
    </row>
    <row r="1423" spans="1:10" x14ac:dyDescent="0.25">
      <c r="A1423">
        <f t="shared" si="177"/>
        <v>117.83333333333333</v>
      </c>
      <c r="B1423">
        <v>7070</v>
      </c>
      <c r="C1423">
        <f t="shared" si="179"/>
        <v>-3.2053545925143495E+24</v>
      </c>
      <c r="D1423">
        <f t="shared" si="180"/>
        <v>-5.8068017980332415E+20</v>
      </c>
      <c r="E1423">
        <f t="shared" si="181"/>
        <v>7.9854294355432121</v>
      </c>
      <c r="F1423">
        <f t="shared" si="183"/>
        <v>-5175466.0547136171</v>
      </c>
      <c r="G1423">
        <f t="shared" si="182"/>
        <v>-4808.9975768265849</v>
      </c>
      <c r="I1423">
        <f t="shared" si="178"/>
        <v>-3215.8855115729375</v>
      </c>
      <c r="J1423">
        <f t="shared" si="176"/>
        <v>-10757.42119812545</v>
      </c>
    </row>
    <row r="1424" spans="1:10" x14ac:dyDescent="0.25">
      <c r="A1424">
        <f t="shared" si="177"/>
        <v>117.91666666666667</v>
      </c>
      <c r="B1424">
        <v>7075</v>
      </c>
      <c r="C1424">
        <f t="shared" si="179"/>
        <v>-3.2500510993600203E+24</v>
      </c>
      <c r="D1424">
        <f t="shared" si="180"/>
        <v>-5.8877737307246743E+20</v>
      </c>
      <c r="E1424">
        <f t="shared" si="181"/>
        <v>8.0223753769260586</v>
      </c>
      <c r="F1424">
        <f t="shared" si="183"/>
        <v>-5199411.2247298053</v>
      </c>
      <c r="G1424">
        <f t="shared" si="182"/>
        <v>-4769.0704296488684</v>
      </c>
      <c r="I1424">
        <f t="shared" si="178"/>
        <v>-3230.764350408539</v>
      </c>
      <c r="J1424">
        <f t="shared" si="176"/>
        <v>-10668.106713647447</v>
      </c>
    </row>
    <row r="1425" spans="1:10" x14ac:dyDescent="0.25">
      <c r="A1425">
        <f t="shared" si="177"/>
        <v>118</v>
      </c>
      <c r="B1425">
        <v>7080</v>
      </c>
      <c r="C1425">
        <f t="shared" si="179"/>
        <v>-3.2947825142685671E+24</v>
      </c>
      <c r="D1425">
        <f t="shared" si="180"/>
        <v>-5.9688089026604473E+20</v>
      </c>
      <c r="E1425">
        <f t="shared" si="181"/>
        <v>8.0590125799402337</v>
      </c>
      <c r="F1425">
        <f t="shared" si="183"/>
        <v>-5223156.2971858382</v>
      </c>
      <c r="G1425">
        <f t="shared" si="182"/>
        <v>-4728.9585527642384</v>
      </c>
      <c r="I1425">
        <f t="shared" si="178"/>
        <v>-3245.5188543846707</v>
      </c>
      <c r="J1425">
        <f t="shared" si="176"/>
        <v>-10578.379000584206</v>
      </c>
    </row>
    <row r="1426" spans="1:10" x14ac:dyDescent="0.25">
      <c r="A1426">
        <f t="shared" si="177"/>
        <v>118.08333333333333</v>
      </c>
      <c r="B1426">
        <v>7085</v>
      </c>
      <c r="C1426">
        <f t="shared" si="179"/>
        <v>-3.3395386331771442E+24</v>
      </c>
      <c r="D1426">
        <f t="shared" si="180"/>
        <v>-6.0498888282194641E+20</v>
      </c>
      <c r="E1426">
        <f t="shared" si="181"/>
        <v>8.0953396254067638</v>
      </c>
      <c r="F1426">
        <f t="shared" si="183"/>
        <v>-5246700.3522924101</v>
      </c>
      <c r="G1426">
        <f t="shared" si="182"/>
        <v>-4688.663489864537</v>
      </c>
      <c r="I1426">
        <f t="shared" si="178"/>
        <v>-3260.1484519707546</v>
      </c>
      <c r="J1426">
        <f t="shared" si="176"/>
        <v>-10488.241512076031</v>
      </c>
    </row>
    <row r="1427" spans="1:10" x14ac:dyDescent="0.25">
      <c r="A1427">
        <f t="shared" si="177"/>
        <v>118.16666666666667</v>
      </c>
      <c r="B1427">
        <v>7090</v>
      </c>
      <c r="C1427">
        <f t="shared" si="179"/>
        <v>-3.3843091981885681E+24</v>
      </c>
      <c r="D1427">
        <f t="shared" si="180"/>
        <v>-6.130994924254652E+20</v>
      </c>
      <c r="E1427">
        <f t="shared" si="181"/>
        <v>8.1313551060831664</v>
      </c>
      <c r="F1427">
        <f t="shared" si="183"/>
        <v>-5270042.4779964155</v>
      </c>
      <c r="G1427">
        <f t="shared" si="182"/>
        <v>-4648.186791737503</v>
      </c>
      <c r="I1427">
        <f t="shared" si="178"/>
        <v>-3274.6525764432663</v>
      </c>
      <c r="J1427">
        <f t="shared" si="176"/>
        <v>-10397.697717136292</v>
      </c>
    </row>
    <row r="1428" spans="1:10" x14ac:dyDescent="0.25">
      <c r="A1428">
        <f t="shared" si="177"/>
        <v>118.25</v>
      </c>
      <c r="B1428">
        <v>7095</v>
      </c>
      <c r="C1428">
        <f t="shared" si="179"/>
        <v>-3.4290839009231248E+24</v>
      </c>
      <c r="D1428">
        <f t="shared" si="180"/>
        <v>-6.2121085161650808E+20</v>
      </c>
      <c r="E1428">
        <f t="shared" si="181"/>
        <v>8.1670576267179502</v>
      </c>
      <c r="F1428">
        <f t="shared" si="183"/>
        <v>-5293181.7700162772</v>
      </c>
      <c r="G1428">
        <f t="shared" si="182"/>
        <v>-4607.5300162070871</v>
      </c>
      <c r="I1428">
        <f t="shared" si="178"/>
        <v>-3289.0306659076841</v>
      </c>
      <c r="J1428">
        <f t="shared" si="176"/>
        <v>-10306.751100517922</v>
      </c>
    </row>
    <row r="1429" spans="1:10" x14ac:dyDescent="0.25">
      <c r="A1429">
        <f t="shared" si="177"/>
        <v>118.33333333333333</v>
      </c>
      <c r="B1429">
        <v>7100</v>
      </c>
      <c r="C1429">
        <f t="shared" si="179"/>
        <v>-3.4738523858898286E+24</v>
      </c>
      <c r="D1429">
        <f t="shared" si="180"/>
        <v>-6.2932108440033126E+20</v>
      </c>
      <c r="E1429">
        <f t="shared" si="181"/>
        <v>8.2024458041046717</v>
      </c>
      <c r="F1429">
        <f t="shared" si="183"/>
        <v>-5316117.3318769783</v>
      </c>
      <c r="G1429">
        <f t="shared" si="182"/>
        <v>-4566.6947280734976</v>
      </c>
      <c r="I1429">
        <f t="shared" si="178"/>
        <v>-3303.2821633202575</v>
      </c>
      <c r="J1429">
        <f t="shared" si="176"/>
        <v>-10215.405162579289</v>
      </c>
    </row>
    <row r="1430" spans="1:10" x14ac:dyDescent="0.25">
      <c r="A1430">
        <f t="shared" si="177"/>
        <v>118.41666666666667</v>
      </c>
      <c r="B1430">
        <v>7105</v>
      </c>
      <c r="C1430">
        <f t="shared" si="179"/>
        <v>-3.5186042538759618E+24</v>
      </c>
      <c r="D1430">
        <f t="shared" si="180"/>
        <v>-6.374283068615873E+20</v>
      </c>
      <c r="E1430">
        <f t="shared" si="181"/>
        <v>8.2375182671355294</v>
      </c>
      <c r="F1430">
        <f t="shared" si="183"/>
        <v>-5338848.2749447944</v>
      </c>
      <c r="G1430">
        <f t="shared" si="182"/>
        <v>-4525.682499052974</v>
      </c>
      <c r="I1430">
        <f t="shared" si="178"/>
        <v>-3317.4065165095908</v>
      </c>
      <c r="J1430">
        <f t="shared" si="176"/>
        <v>-10123.663419149489</v>
      </c>
    </row>
    <row r="1431" spans="1:10" x14ac:dyDescent="0.25">
      <c r="A1431">
        <f t="shared" si="177"/>
        <v>118.5</v>
      </c>
      <c r="B1431">
        <v>7110</v>
      </c>
      <c r="C1431">
        <f t="shared" si="179"/>
        <v>-3.5633290653537069E+24</v>
      </c>
      <c r="D1431">
        <f t="shared" si="180"/>
        <v>-6.4553062778146862E+20</v>
      </c>
      <c r="E1431">
        <f t="shared" si="181"/>
        <v>8.2722736568544697</v>
      </c>
      <c r="F1431">
        <f t="shared" si="183"/>
        <v>-5361373.7184617203</v>
      </c>
      <c r="G1431">
        <f t="shared" si="182"/>
        <v>-4484.494907717296</v>
      </c>
      <c r="I1431">
        <f t="shared" si="178"/>
        <v>-3331.4031781980316</v>
      </c>
      <c r="J1431">
        <f t="shared" si="176"/>
        <v>-10031.529401393022</v>
      </c>
    </row>
    <row r="1432" spans="1:10" x14ac:dyDescent="0.25">
      <c r="A1432">
        <f t="shared" si="177"/>
        <v>118.58333333333333</v>
      </c>
      <c r="B1432">
        <v>7115</v>
      </c>
      <c r="C1432">
        <f t="shared" si="179"/>
        <v>-3.6080163439027329E+24</v>
      </c>
      <c r="D1432">
        <f t="shared" si="180"/>
        <v>-6.5362614925774147E+20</v>
      </c>
      <c r="E1432">
        <f t="shared" si="181"/>
        <v>8.3067106265098598</v>
      </c>
      <c r="F1432">
        <f t="shared" si="183"/>
        <v>-5383692.7895795964</v>
      </c>
      <c r="G1432">
        <f t="shared" si="182"/>
        <v>-4443.1335394330235</v>
      </c>
      <c r="I1432">
        <f t="shared" si="178"/>
        <v>-3345.271606022879</v>
      </c>
      <c r="J1432">
        <f t="shared" si="176"/>
        <v>-9939.0066556738766</v>
      </c>
    </row>
    <row r="1433" spans="1:10" x14ac:dyDescent="0.25">
      <c r="A1433">
        <f t="shared" si="177"/>
        <v>118.66666666666667</v>
      </c>
      <c r="B1433">
        <v>7120</v>
      </c>
      <c r="C1433">
        <f t="shared" si="179"/>
        <v>-3.6526555796475282E+24</v>
      </c>
      <c r="D1433">
        <f t="shared" si="180"/>
        <v>-6.6171296732745079E+20</v>
      </c>
      <c r="E1433">
        <f t="shared" si="181"/>
        <v>8.3408278416066519</v>
      </c>
      <c r="F1433">
        <f t="shared" si="183"/>
        <v>-5405804.6233939305</v>
      </c>
      <c r="G1433">
        <f t="shared" si="182"/>
        <v>-4401.5999863004745</v>
      </c>
      <c r="I1433">
        <f t="shared" si="178"/>
        <v>-3359.0112625573979</v>
      </c>
      <c r="J1433">
        <f t="shared" si="176"/>
        <v>-9846.0987434190338</v>
      </c>
    </row>
    <row r="1434" spans="1:10" x14ac:dyDescent="0.25">
      <c r="A1434">
        <f t="shared" si="177"/>
        <v>118.75</v>
      </c>
      <c r="B1434">
        <v>7125</v>
      </c>
      <c r="C1434">
        <f t="shared" si="179"/>
        <v>-3.6972362327083071E+24</v>
      </c>
      <c r="D1434">
        <f t="shared" si="180"/>
        <v>-6.6978917259208465E+20</v>
      </c>
      <c r="E1434">
        <f t="shared" si="181"/>
        <v>8.3746239799581179</v>
      </c>
      <c r="F1434">
        <f t="shared" si="183"/>
        <v>-5427708.3629774125</v>
      </c>
      <c r="G1434">
        <f t="shared" si="182"/>
        <v>-4359.8958470924408</v>
      </c>
      <c r="I1434">
        <f t="shared" si="178"/>
        <v>-3372.6216153316436</v>
      </c>
      <c r="J1434">
        <f t="shared" si="176"/>
        <v>-9752.8092409813726</v>
      </c>
    </row>
    <row r="1435" spans="1:10" x14ac:dyDescent="0.25">
      <c r="A1435">
        <f t="shared" si="177"/>
        <v>118.83333333333333</v>
      </c>
      <c r="B1435">
        <v>7130</v>
      </c>
      <c r="C1435">
        <f t="shared" si="179"/>
        <v>-3.7417477366642958E+24</v>
      </c>
      <c r="D1435">
        <f t="shared" si="180"/>
        <v>-6.7785285084498113E+20</v>
      </c>
      <c r="E1435">
        <f t="shared" si="181"/>
        <v>8.4080977317370671</v>
      </c>
      <c r="F1435">
        <f t="shared" si="183"/>
        <v>-5449403.1594131254</v>
      </c>
      <c r="G1435">
        <f t="shared" si="182"/>
        <v>-4318.0227271926506</v>
      </c>
      <c r="I1435">
        <f t="shared" si="178"/>
        <v>-3386.1021368530996</v>
      </c>
      <c r="J1435">
        <f t="shared" si="176"/>
        <v>-9659.1417395020108</v>
      </c>
    </row>
    <row r="1436" spans="1:10" x14ac:dyDescent="0.25">
      <c r="A1436">
        <f t="shared" si="177"/>
        <v>118.91666666666667</v>
      </c>
      <c r="B1436">
        <v>7135</v>
      </c>
      <c r="C1436">
        <f t="shared" si="179"/>
        <v>-3.7861795020282117E+24</v>
      </c>
      <c r="D1436">
        <f t="shared" si="180"/>
        <v>-6.85902083700763E+20</v>
      </c>
      <c r="E1436">
        <f t="shared" si="181"/>
        <v>8.4412477995266215</v>
      </c>
      <c r="F1436">
        <f t="shared" si="183"/>
        <v>-5470888.171827442</v>
      </c>
      <c r="G1436">
        <f t="shared" si="182"/>
        <v>-4275.9822385339648</v>
      </c>
      <c r="I1436">
        <f t="shared" si="178"/>
        <v>-3399.4523046271183</v>
      </c>
      <c r="J1436">
        <f t="shared" si="176"/>
        <v>-9565.0998447720631</v>
      </c>
    </row>
    <row r="1437" spans="1:10" x14ac:dyDescent="0.25">
      <c r="A1437">
        <f t="shared" si="177"/>
        <v>119</v>
      </c>
      <c r="B1437">
        <v>7140</v>
      </c>
      <c r="C1437">
        <f t="shared" si="179"/>
        <v>-3.8305209197307282E+24</v>
      </c>
      <c r="D1437">
        <f t="shared" si="180"/>
        <v>-6.939349492265812E+20</v>
      </c>
      <c r="E1437">
        <f t="shared" si="181"/>
        <v>8.4740728983704994</v>
      </c>
      <c r="F1437">
        <f t="shared" si="183"/>
        <v>-5492162.5674226182</v>
      </c>
      <c r="G1437">
        <f t="shared" si="182"/>
        <v>-4233.7759995363322</v>
      </c>
      <c r="I1437">
        <f t="shared" si="178"/>
        <v>-3412.6716011771728</v>
      </c>
      <c r="J1437">
        <f t="shared" si="176"/>
        <v>-9470.6871770938451</v>
      </c>
    </row>
    <row r="1438" spans="1:10" x14ac:dyDescent="0.25">
      <c r="A1438">
        <f t="shared" si="177"/>
        <v>119.08333333333333</v>
      </c>
      <c r="B1438">
        <v>7145</v>
      </c>
      <c r="C1438">
        <f t="shared" si="179"/>
        <v>-3.8747613646137285E+24</v>
      </c>
      <c r="D1438">
        <f t="shared" si="180"/>
        <v>-7.0194952257495079E+20</v>
      </c>
      <c r="E1438">
        <f t="shared" si="181"/>
        <v>8.5065717558228187</v>
      </c>
      <c r="F1438">
        <f t="shared" si="183"/>
        <v>-5513225.5215090699</v>
      </c>
      <c r="G1438">
        <f t="shared" si="182"/>
        <v>-4191.4056350444798</v>
      </c>
      <c r="I1438">
        <f t="shared" si="178"/>
        <v>-3425.7595140649123</v>
      </c>
      <c r="J1438">
        <f t="shared" si="176"/>
        <v>-9375.9073711414931</v>
      </c>
    </row>
    <row r="1439" spans="1:10" x14ac:dyDescent="0.25">
      <c r="A1439">
        <f t="shared" si="177"/>
        <v>119.16666666666667</v>
      </c>
      <c r="B1439">
        <v>7150</v>
      </c>
      <c r="C1439">
        <f t="shared" si="179"/>
        <v>-3.9188901989311431E+24</v>
      </c>
      <c r="D1439">
        <f t="shared" si="180"/>
        <v>-7.0994387661796069E+20</v>
      </c>
      <c r="E1439">
        <f t="shared" si="181"/>
        <v>8.5387431119974195</v>
      </c>
      <c r="F1439">
        <f t="shared" si="183"/>
        <v>-5534076.2175373444</v>
      </c>
      <c r="G1439">
        <f t="shared" si="182"/>
        <v>-4148.8727762653662</v>
      </c>
      <c r="I1439">
        <f t="shared" si="178"/>
        <v>-3438.7155359100311</v>
      </c>
      <c r="J1439">
        <f t="shared" si="176"/>
        <v>-9280.7640758210491</v>
      </c>
    </row>
    <row r="1440" spans="1:10" x14ac:dyDescent="0.25">
      <c r="A1440">
        <f t="shared" si="177"/>
        <v>119.25</v>
      </c>
      <c r="B1440">
        <v>7155</v>
      </c>
      <c r="C1440">
        <f t="shared" si="179"/>
        <v>-3.9628967758561672E+24</v>
      </c>
      <c r="D1440">
        <f t="shared" si="180"/>
        <v>-7.1791608258263895E+20</v>
      </c>
      <c r="E1440">
        <f t="shared" si="181"/>
        <v>8.5705857196167088</v>
      </c>
      <c r="F1440">
        <f t="shared" si="183"/>
        <v>-5554713.8471297715</v>
      </c>
      <c r="G1440">
        <f t="shared" si="182"/>
        <v>-4106.179060705379</v>
      </c>
      <c r="I1440">
        <f t="shared" si="178"/>
        <v>-3451.5391644099318</v>
      </c>
      <c r="J1440">
        <f t="shared" si="176"/>
        <v>-9185.2609541299753</v>
      </c>
    </row>
    <row r="1441" spans="1:10" x14ac:dyDescent="0.25">
      <c r="A1441">
        <f t="shared" si="177"/>
        <v>119.33333333333333</v>
      </c>
      <c r="B1441">
        <v>7160</v>
      </c>
      <c r="C1441">
        <f t="shared" si="179"/>
        <v>-4.0067704429936323E+24</v>
      </c>
      <c r="D1441">
        <f t="shared" si="180"/>
        <v>-7.2586421068725223E+20</v>
      </c>
      <c r="E1441">
        <f t="shared" si="181"/>
        <v>8.6020983440600158</v>
      </c>
      <c r="F1441">
        <f t="shared" si="183"/>
        <v>-5575137.6101118028</v>
      </c>
      <c r="G1441">
        <f t="shared" si="182"/>
        <v>-4063.3261321072955</v>
      </c>
      <c r="I1441">
        <f t="shared" si="178"/>
        <v>-3464.2299023592022</v>
      </c>
      <c r="J1441">
        <f t="shared" si="176"/>
        <v>-9089.4016830161436</v>
      </c>
    </row>
    <row r="1442" spans="1:10" x14ac:dyDescent="0.25">
      <c r="A1442">
        <f t="shared" si="177"/>
        <v>119.41666666666667</v>
      </c>
      <c r="B1442">
        <v>7165</v>
      </c>
      <c r="C1442">
        <f t="shared" si="179"/>
        <v>-4.0505005458963501E+24</v>
      </c>
      <c r="D1442">
        <f t="shared" si="180"/>
        <v>-7.337863307783243E+20</v>
      </c>
      <c r="E1442">
        <f t="shared" si="181"/>
        <v>8.6332797634114531</v>
      </c>
      <c r="F1442">
        <f t="shared" si="183"/>
        <v>-5595346.714543039</v>
      </c>
      <c r="G1442">
        <f t="shared" si="182"/>
        <v>-4020.3156403869953</v>
      </c>
      <c r="I1442">
        <f t="shared" si="178"/>
        <v>-3476.7872576688919</v>
      </c>
      <c r="J1442">
        <f t="shared" si="176"/>
        <v>-8993.1899532362604</v>
      </c>
    </row>
    <row r="1443" spans="1:10" x14ac:dyDescent="0.25">
      <c r="A1443">
        <f t="shared" si="177"/>
        <v>119.5</v>
      </c>
      <c r="B1443">
        <v>7170</v>
      </c>
      <c r="C1443">
        <f t="shared" si="179"/>
        <v>-4.0940764315841762E+24</v>
      </c>
      <c r="D1443">
        <f t="shared" si="180"/>
        <v>-7.4168051296814786E+20</v>
      </c>
      <c r="E1443">
        <f t="shared" si="181"/>
        <v>8.6641287685073038</v>
      </c>
      <c r="F1443">
        <f t="shared" si="183"/>
        <v>-5615340.3767479314</v>
      </c>
      <c r="G1443">
        <f t="shared" si="182"/>
        <v>-3977.1492415699381</v>
      </c>
      <c r="I1443">
        <f t="shared" si="178"/>
        <v>-3489.2107433855913</v>
      </c>
      <c r="J1443">
        <f t="shared" si="176"/>
        <v>-8896.6294692137708</v>
      </c>
    </row>
    <row r="1444" spans="1:10" x14ac:dyDescent="0.25">
      <c r="A1444">
        <f t="shared" si="177"/>
        <v>119.58333333333333</v>
      </c>
      <c r="B1444">
        <v>7175</v>
      </c>
      <c r="C1444">
        <f t="shared" si="179"/>
        <v>-4.1374874520646166E+24</v>
      </c>
      <c r="D1444">
        <f t="shared" si="180"/>
        <v>-7.4954482827257551E+20</v>
      </c>
      <c r="E1444">
        <f t="shared" si="181"/>
        <v>8.6946441629828985</v>
      </c>
      <c r="F1444">
        <f t="shared" si="183"/>
        <v>-5635117.8213461749</v>
      </c>
      <c r="G1444">
        <f t="shared" si="182"/>
        <v>-3933.8285977274018</v>
      </c>
      <c r="I1444">
        <f t="shared" si="178"/>
        <v>-3501.4998777103156</v>
      </c>
      <c r="J1444">
        <f t="shared" si="176"/>
        <v>-8799.7239488962368</v>
      </c>
    </row>
    <row r="1445" spans="1:10" x14ac:dyDescent="0.25">
      <c r="A1445">
        <f t="shared" si="177"/>
        <v>119.66666666666667</v>
      </c>
      <c r="B1445">
        <v>7180</v>
      </c>
      <c r="C1445">
        <f t="shared" si="179"/>
        <v>-4.1807229678537383E+24</v>
      </c>
      <c r="D1445">
        <f t="shared" si="180"/>
        <v>-7.5737734924886567E+20</v>
      </c>
      <c r="E1445">
        <f t="shared" si="181"/>
        <v>8.7248247633190221</v>
      </c>
      <c r="F1445">
        <f t="shared" si="183"/>
        <v>-5654678.2812827751</v>
      </c>
      <c r="G1445">
        <f t="shared" si="182"/>
        <v>-3890.3553769124874</v>
      </c>
      <c r="I1445">
        <f t="shared" si="178"/>
        <v>-3513.6541840171894</v>
      </c>
      <c r="J1445">
        <f t="shared" si="176"/>
        <v>-8702.4771236121705</v>
      </c>
    </row>
    <row r="1446" spans="1:10" x14ac:dyDescent="0.25">
      <c r="A1446">
        <f t="shared" si="177"/>
        <v>119.75</v>
      </c>
      <c r="B1446">
        <v>7185</v>
      </c>
      <c r="C1446">
        <f t="shared" si="179"/>
        <v>-4.2237723514961733E+24</v>
      </c>
      <c r="D1446">
        <f t="shared" si="180"/>
        <v>-7.6517615063336472E+20</v>
      </c>
      <c r="E1446">
        <f t="shared" si="181"/>
        <v>8.7546693988878062</v>
      </c>
      <c r="F1446">
        <f t="shared" si="183"/>
        <v>-5674020.997857796</v>
      </c>
      <c r="G1446">
        <f t="shared" si="182"/>
        <v>-3846.731253095892</v>
      </c>
      <c r="I1446">
        <f t="shared" si="178"/>
        <v>-3525.673190871928</v>
      </c>
      <c r="J1446">
        <f t="shared" si="176"/>
        <v>-8604.8927379273755</v>
      </c>
    </row>
    <row r="1447" spans="1:10" x14ac:dyDescent="0.25">
      <c r="A1447">
        <f t="shared" si="177"/>
        <v>119.83333333333333</v>
      </c>
      <c r="B1447">
        <v>7190</v>
      </c>
      <c r="C1447">
        <f t="shared" si="179"/>
        <v>-4.266624991083009E+24</v>
      </c>
      <c r="D1447">
        <f t="shared" si="180"/>
        <v>-7.7293930997880599E+20</v>
      </c>
      <c r="E1447">
        <f t="shared" si="181"/>
        <v>8.7841769119981379</v>
      </c>
      <c r="F1447">
        <f t="shared" si="183"/>
        <v>-5693145.2207557894</v>
      </c>
      <c r="G1447">
        <f t="shared" si="182"/>
        <v>-3802.9579061014529</v>
      </c>
      <c r="I1447">
        <f t="shared" si="178"/>
        <v>-3537.556432050128</v>
      </c>
      <c r="J1447">
        <f t="shared" si="176"/>
        <v>-8506.9745495007519</v>
      </c>
    </row>
    <row r="1448" spans="1:10" x14ac:dyDescent="0.25">
      <c r="A1448">
        <f t="shared" si="177"/>
        <v>119.91666666666667</v>
      </c>
      <c r="B1448">
        <v>7195</v>
      </c>
      <c r="C1448">
        <f t="shared" si="179"/>
        <v>-4.3092702937663366E+24</v>
      </c>
      <c r="D1448">
        <f t="shared" si="180"/>
        <v>-7.8066490829100299E+20</v>
      </c>
      <c r="E1448">
        <f t="shared" si="181"/>
        <v>8.8133461579405541</v>
      </c>
      <c r="F1448">
        <f t="shared" si="183"/>
        <v>-5712050.2080748966</v>
      </c>
      <c r="G1448">
        <f t="shared" si="182"/>
        <v>-3759.0370215414623</v>
      </c>
      <c r="I1448">
        <f t="shared" si="178"/>
        <v>-3549.3034465553465</v>
      </c>
      <c r="J1448">
        <f t="shared" si="176"/>
        <v>-8408.7263289396087</v>
      </c>
    </row>
    <row r="1449" spans="1:10" x14ac:dyDescent="0.25">
      <c r="A1449">
        <f t="shared" si="177"/>
        <v>120</v>
      </c>
      <c r="B1449">
        <v>7200</v>
      </c>
      <c r="C1449">
        <f t="shared" si="179"/>
        <v>-4.3516976892692623E+24</v>
      </c>
      <c r="D1449">
        <f t="shared" si="180"/>
        <v>-7.8835103066472147E+20</v>
      </c>
      <c r="E1449">
        <f t="shared" si="181"/>
        <v>8.8421760050316642</v>
      </c>
      <c r="F1449">
        <f t="shared" si="183"/>
        <v>-5730735.22635563</v>
      </c>
      <c r="G1449">
        <f t="shared" si="182"/>
        <v>-3714.9702907517594</v>
      </c>
      <c r="I1449">
        <f t="shared" si="178"/>
        <v>-3560.9137786369874</v>
      </c>
      <c r="J1449">
        <f t="shared" si="176"/>
        <v>-8310.1518596544629</v>
      </c>
    </row>
    <row r="1450" spans="1:10" x14ac:dyDescent="0.25">
      <c r="A1450">
        <f t="shared" si="177"/>
        <v>120.08333333333333</v>
      </c>
      <c r="B1450">
        <v>7205</v>
      </c>
      <c r="C1450">
        <f t="shared" si="179"/>
        <v>-4.3938966333901459E+24</v>
      </c>
      <c r="D1450">
        <f t="shared" si="180"/>
        <v>-7.9599576691850464E+20</v>
      </c>
      <c r="E1450">
        <f t="shared" si="181"/>
        <v>8.8706653346580442</v>
      </c>
      <c r="F1450">
        <f t="shared" si="183"/>
        <v>-5749199.550609326</v>
      </c>
      <c r="G1450">
        <f t="shared" si="182"/>
        <v>-3670.7594107266009</v>
      </c>
      <c r="I1450">
        <f t="shared" si="178"/>
        <v>-3572.3869778079811</v>
      </c>
      <c r="J1450">
        <f t="shared" si="176"/>
        <v>-8211.2549377133491</v>
      </c>
    </row>
    <row r="1451" spans="1:10" x14ac:dyDescent="0.25">
      <c r="A1451">
        <f t="shared" si="177"/>
        <v>120.16666666666667</v>
      </c>
      <c r="B1451">
        <v>7210</v>
      </c>
      <c r="C1451">
        <f t="shared" si="179"/>
        <v>-4.435856611499876E+24</v>
      </c>
      <c r="D1451">
        <f t="shared" si="180"/>
        <v>-8.0359721222823844E+20</v>
      </c>
      <c r="E1451">
        <f t="shared" si="181"/>
        <v>8.898813041319638</v>
      </c>
      <c r="F1451">
        <f t="shared" si="183"/>
        <v>-5767442.4643462757</v>
      </c>
      <c r="G1451">
        <f t="shared" si="182"/>
        <v>-3626.4060840533107</v>
      </c>
      <c r="I1451">
        <f t="shared" si="178"/>
        <v>-3583.7225988622627</v>
      </c>
      <c r="J1451">
        <f t="shared" si="176"/>
        <v>-8112.0393716956414</v>
      </c>
    </row>
    <row r="1452" spans="1:10" x14ac:dyDescent="0.25">
      <c r="A1452">
        <f t="shared" si="177"/>
        <v>120.25</v>
      </c>
      <c r="B1452">
        <v>7215</v>
      </c>
      <c r="C1452">
        <f t="shared" si="179"/>
        <v>-4.4775671420309701E+24</v>
      </c>
      <c r="D1452">
        <f t="shared" si="180"/>
        <v>-8.1115346775923373E+20</v>
      </c>
      <c r="E1452">
        <f t="shared" si="181"/>
        <v>8.9266180326726552</v>
      </c>
      <c r="F1452">
        <f t="shared" si="183"/>
        <v>-5785463.2596035255</v>
      </c>
      <c r="G1452">
        <f t="shared" si="182"/>
        <v>-3581.9120188467123</v>
      </c>
      <c r="I1452">
        <f t="shared" si="178"/>
        <v>-3594.9202018920482</v>
      </c>
      <c r="J1452">
        <f t="shared" si="176"/>
        <v>-8012.5089825453751</v>
      </c>
    </row>
    <row r="1453" spans="1:10" x14ac:dyDescent="0.25">
      <c r="A1453">
        <f t="shared" si="177"/>
        <v>120.33333333333333</v>
      </c>
      <c r="B1453">
        <v>7220</v>
      </c>
      <c r="C1453">
        <f t="shared" si="179"/>
        <v>-4.519017779957279E+24</v>
      </c>
      <c r="D1453">
        <f t="shared" si="180"/>
        <v>-8.1866264129660846E+20</v>
      </c>
      <c r="E1453">
        <f t="shared" si="181"/>
        <v>8.9540792295719562</v>
      </c>
      <c r="F1453">
        <f t="shared" si="183"/>
        <v>-5803261.2369723506</v>
      </c>
      <c r="G1453">
        <f t="shared" si="182"/>
        <v>-3537.278928683349</v>
      </c>
      <c r="I1453">
        <f t="shared" si="178"/>
        <v>-3605.9793523049038</v>
      </c>
      <c r="J1453">
        <f t="shared" si="176"/>
        <v>-7912.6676034241054</v>
      </c>
    </row>
    <row r="1454" spans="1:10" x14ac:dyDescent="0.25">
      <c r="A1454">
        <f t="shared" si="177"/>
        <v>120.41666666666667</v>
      </c>
      <c r="B1454">
        <v>7225</v>
      </c>
      <c r="C1454">
        <f t="shared" si="179"/>
        <v>-4.5601981202631238E+24</v>
      </c>
      <c r="D1454">
        <f t="shared" si="180"/>
        <v>-8.2612284787375433E+20</v>
      </c>
      <c r="E1454">
        <f t="shared" si="181"/>
        <v>8.9811955661129463</v>
      </c>
      <c r="F1454">
        <f t="shared" si="183"/>
        <v>-5820835.7056253981</v>
      </c>
      <c r="G1454">
        <f t="shared" si="182"/>
        <v>-3492.5085325354894</v>
      </c>
      <c r="I1454">
        <f t="shared" si="178"/>
        <v>-3616.8996208406147</v>
      </c>
      <c r="J1454">
        <f t="shared" si="176"/>
        <v>-7812.5190795632825</v>
      </c>
    </row>
    <row r="1455" spans="1:10" x14ac:dyDescent="0.25">
      <c r="A1455">
        <f t="shared" si="177"/>
        <v>120.5</v>
      </c>
      <c r="B1455">
        <v>7230</v>
      </c>
      <c r="C1455">
        <f t="shared" si="179"/>
        <v>-4.6010978014006199E+24</v>
      </c>
      <c r="D1455">
        <f t="shared" si="180"/>
        <v>-8.3353221039866302E+20</v>
      </c>
      <c r="E1455">
        <f t="shared" si="181"/>
        <v>9.0079659896729236</v>
      </c>
      <c r="F1455">
        <f t="shared" si="183"/>
        <v>-5838185.9833434988</v>
      </c>
      <c r="G1455">
        <f t="shared" si="182"/>
        <v>-3447.6025547049248</v>
      </c>
      <c r="I1455">
        <f t="shared" si="178"/>
        <v>-3627.6805835878422</v>
      </c>
      <c r="J1455">
        <f t="shared" si="176"/>
        <v>-7712.0672681161568</v>
      </c>
    </row>
    <row r="1456" spans="1:10" x14ac:dyDescent="0.25">
      <c r="A1456">
        <f t="shared" si="177"/>
        <v>120.58333333333333</v>
      </c>
      <c r="B1456">
        <v>7235</v>
      </c>
      <c r="C1456">
        <f t="shared" si="179"/>
        <v>-4.641706508734058E+24</v>
      </c>
      <c r="D1456">
        <f t="shared" si="180"/>
        <v>-8.4088886027790909E+20</v>
      </c>
      <c r="E1456">
        <f t="shared" si="181"/>
        <v>9.0343894609519637</v>
      </c>
      <c r="F1456">
        <f t="shared" si="183"/>
        <v>-5855311.3965421524</v>
      </c>
      <c r="G1456">
        <f t="shared" si="182"/>
        <v>-3402.5627247565603</v>
      </c>
      <c r="I1456">
        <f t="shared" si="178"/>
        <v>-3638.321822000582</v>
      </c>
      <c r="J1456">
        <f t="shared" si="176"/>
        <v>-7611.3160380092313</v>
      </c>
    </row>
    <row r="1457" spans="1:10" x14ac:dyDescent="0.25">
      <c r="A1457">
        <f t="shared" si="177"/>
        <v>120.66666666666667</v>
      </c>
      <c r="B1457">
        <v>7240</v>
      </c>
      <c r="C1457">
        <f t="shared" si="179"/>
        <v>-4.6820139779700808E+24</v>
      </c>
      <c r="D1457">
        <f t="shared" si="180"/>
        <v>-8.4819093803805809E+20</v>
      </c>
      <c r="E1457">
        <f t="shared" si="181"/>
        <v>9.0604649540132485</v>
      </c>
      <c r="F1457">
        <f t="shared" si="183"/>
        <v>-5872211.2802976733</v>
      </c>
      <c r="G1457">
        <f t="shared" si="182"/>
        <v>-3357.3907774518007</v>
      </c>
      <c r="I1457">
        <f t="shared" si="178"/>
        <v>-3648.8229229144113</v>
      </c>
      <c r="J1457">
        <f t="shared" si="176"/>
        <v>-7510.2692697932471</v>
      </c>
    </row>
    <row r="1458" spans="1:10" x14ac:dyDescent="0.25">
      <c r="A1458">
        <f t="shared" si="177"/>
        <v>120.75</v>
      </c>
      <c r="B1458">
        <v>7245</v>
      </c>
      <c r="C1458">
        <f t="shared" si="179"/>
        <v>-4.7220099985725234E+24</v>
      </c>
      <c r="D1458">
        <f t="shared" si="180"/>
        <v>-8.5543659394429773E+20</v>
      </c>
      <c r="E1458">
        <f t="shared" si="181"/>
        <v>9.0861914563229025</v>
      </c>
      <c r="F1458">
        <f t="shared" si="183"/>
        <v>-5888884.9783730069</v>
      </c>
      <c r="G1458">
        <f t="shared" si="182"/>
        <v>-3312.0884526817345</v>
      </c>
      <c r="I1458">
        <f t="shared" si="178"/>
        <v>-3659.1834785625297</v>
      </c>
      <c r="J1458">
        <f t="shared" si="176"/>
        <v>-7408.9308554937197</v>
      </c>
    </row>
    <row r="1459" spans="1:10" x14ac:dyDescent="0.25">
      <c r="A1459">
        <f t="shared" si="177"/>
        <v>120.83333333333333</v>
      </c>
      <c r="B1459">
        <v>7250</v>
      </c>
      <c r="C1459">
        <f t="shared" si="179"/>
        <v>-4.7616844171607184E+24</v>
      </c>
      <c r="D1459">
        <f t="shared" si="180"/>
        <v>-8.6262398861607213E+20</v>
      </c>
      <c r="E1459">
        <f t="shared" si="181"/>
        <v>9.1115679687893145</v>
      </c>
      <c r="F1459">
        <f t="shared" si="183"/>
        <v>-5905331.8432432115</v>
      </c>
      <c r="G1459">
        <f t="shared" si="182"/>
        <v>-3266.6574954001198</v>
      </c>
      <c r="I1459">
        <f t="shared" si="178"/>
        <v>-3669.4030865915915</v>
      </c>
      <c r="J1459">
        <f t="shared" si="176"/>
        <v>-7307.3046984610364</v>
      </c>
    </row>
    <row r="1460" spans="1:10" x14ac:dyDescent="0.25">
      <c r="A1460">
        <f t="shared" si="177"/>
        <v>120.91666666666667</v>
      </c>
      <c r="B1460">
        <v>7255</v>
      </c>
      <c r="C1460">
        <f t="shared" si="179"/>
        <v>-4.8010271408900752E+24</v>
      </c>
      <c r="D1460">
        <f t="shared" si="180"/>
        <v>-8.697512936395064E+20</v>
      </c>
      <c r="E1460">
        <f t="shared" si="181"/>
        <v>9.1365935058019261</v>
      </c>
      <c r="F1460">
        <f t="shared" si="183"/>
        <v>-5921551.2361206021</v>
      </c>
      <c r="G1460">
        <f t="shared" si="182"/>
        <v>-3221.0996555561733</v>
      </c>
      <c r="I1460">
        <f t="shared" si="178"/>
        <v>-3679.4813500773321</v>
      </c>
      <c r="J1460">
        <f t="shared" si="176"/>
        <v>-7205.3947132201047</v>
      </c>
    </row>
    <row r="1461" spans="1:10" x14ac:dyDescent="0.25">
      <c r="A1461">
        <f t="shared" si="177"/>
        <v>121</v>
      </c>
      <c r="B1461">
        <v>7260</v>
      </c>
      <c r="C1461">
        <f t="shared" si="179"/>
        <v>-4.8400281408137978E+24</v>
      </c>
      <c r="D1461">
        <f t="shared" si="180"/>
        <v>-8.7681669217641261E+20</v>
      </c>
      <c r="E1461">
        <f t="shared" si="181"/>
        <v>9.161267095269519</v>
      </c>
      <c r="F1461">
        <f t="shared" si="183"/>
        <v>-5937542.52697956</v>
      </c>
      <c r="G1461">
        <f t="shared" si="182"/>
        <v>-3175.4166880271637</v>
      </c>
      <c r="I1461">
        <f t="shared" si="178"/>
        <v>-3689.4178775399814</v>
      </c>
      <c r="J1461">
        <f t="shared" si="176"/>
        <v>-7103.2048253195708</v>
      </c>
    </row>
    <row r="1462" spans="1:10" x14ac:dyDescent="0.25">
      <c r="A1462">
        <f t="shared" si="177"/>
        <v>121.08333333333333</v>
      </c>
      <c r="B1462">
        <v>7265</v>
      </c>
      <c r="C1462">
        <f t="shared" si="179"/>
        <v>-4.8786774552245481E+24</v>
      </c>
      <c r="D1462">
        <f t="shared" si="180"/>
        <v>-8.8381837956966449E+20</v>
      </c>
      <c r="E1462">
        <f t="shared" si="181"/>
        <v>9.1855877786579594</v>
      </c>
      <c r="F1462">
        <f t="shared" si="183"/>
        <v>-5953305.0945810052</v>
      </c>
      <c r="G1462">
        <f t="shared" si="182"/>
        <v>-3129.6103525508161</v>
      </c>
      <c r="I1462">
        <f t="shared" si="178"/>
        <v>-3699.2122829594718</v>
      </c>
      <c r="J1462">
        <f t="shared" ref="J1462:J1525" si="184">G1462*2.23693629</f>
        <v>-7000.7389711806145</v>
      </c>
    </row>
    <row r="1463" spans="1:10" x14ac:dyDescent="0.25">
      <c r="A1463">
        <f t="shared" si="177"/>
        <v>121.16666666666667</v>
      </c>
      <c r="B1463">
        <v>7270</v>
      </c>
      <c r="C1463">
        <f t="shared" si="179"/>
        <v>-4.9169651929749172E+24</v>
      </c>
      <c r="D1463">
        <f t="shared" si="180"/>
        <v>-8.9075456394473138E+20</v>
      </c>
      <c r="E1463">
        <f t="shared" si="181"/>
        <v>9.2095546110274515</v>
      </c>
      <c r="F1463">
        <f t="shared" si="183"/>
        <v>-5968838.3264965257</v>
      </c>
      <c r="G1463">
        <f t="shared" si="182"/>
        <v>-3083.6824136575265</v>
      </c>
      <c r="I1463">
        <f t="shared" si="178"/>
        <v>-3708.8641857904313</v>
      </c>
      <c r="J1463">
        <f t="shared" si="184"/>
        <v>-6898.0010979453127</v>
      </c>
    </row>
    <row r="1464" spans="1:10" x14ac:dyDescent="0.25">
      <c r="A1464">
        <f t="shared" si="177"/>
        <v>121.25</v>
      </c>
      <c r="B1464">
        <v>7275</v>
      </c>
      <c r="C1464">
        <f t="shared" si="179"/>
        <v>-4.9548815367755468E+24</v>
      </c>
      <c r="D1464">
        <f t="shared" si="180"/>
        <v>-8.9762346680716427E+20</v>
      </c>
      <c r="E1464">
        <f t="shared" si="181"/>
        <v>9.2331666610692356</v>
      </c>
      <c r="F1464">
        <f t="shared" si="183"/>
        <v>-5984141.6191321751</v>
      </c>
      <c r="G1464">
        <f t="shared" si="182"/>
        <v>-3037.634640602389</v>
      </c>
      <c r="I1464">
        <f t="shared" si="178"/>
        <v>-3718.3732109769699</v>
      </c>
      <c r="J1464">
        <f t="shared" si="184"/>
        <v>-6794.9951633245919</v>
      </c>
    </row>
    <row r="1465" spans="1:10" x14ac:dyDescent="0.25">
      <c r="A1465">
        <f t="shared" si="177"/>
        <v>121.33333333333333</v>
      </c>
      <c r="B1465">
        <v>7280</v>
      </c>
      <c r="C1465">
        <f t="shared" si="179"/>
        <v>-4.9924167464697712E+24</v>
      </c>
      <c r="D1465">
        <f t="shared" si="180"/>
        <v>-9.0442332363582813E+20</v>
      </c>
      <c r="E1465">
        <f t="shared" si="181"/>
        <v>9.2564230111417753</v>
      </c>
      <c r="F1465">
        <f t="shared" si="183"/>
        <v>-5999214.3777519241</v>
      </c>
      <c r="G1465">
        <f t="shared" si="182"/>
        <v>-2991.468807297043</v>
      </c>
      <c r="I1465">
        <f t="shared" si="178"/>
        <v>-3727.7389889672513</v>
      </c>
      <c r="J1465">
        <f t="shared" si="184"/>
        <v>-6691.7251354457721</v>
      </c>
    </row>
    <row r="1466" spans="1:10" x14ac:dyDescent="0.25">
      <c r="A1466">
        <f t="shared" si="177"/>
        <v>121.41666666666667</v>
      </c>
      <c r="B1466">
        <v>7285</v>
      </c>
      <c r="C1466">
        <f t="shared" si="179"/>
        <v>-5.0295611622836269E+24</v>
      </c>
      <c r="D1466">
        <f t="shared" si="180"/>
        <v>-9.1115238447167164E+20</v>
      </c>
      <c r="E1466">
        <f t="shared" si="181"/>
        <v>9.2793227573064314</v>
      </c>
      <c r="F1466">
        <f t="shared" si="183"/>
        <v>-6014056.0165007701</v>
      </c>
      <c r="G1466">
        <f t="shared" si="182"/>
        <v>-2945.1866922413342</v>
      </c>
      <c r="I1466">
        <f t="shared" si="178"/>
        <v>-3736.9611557278554</v>
      </c>
      <c r="J1466">
        <f t="shared" si="184"/>
        <v>-6588.1949926997022</v>
      </c>
    </row>
    <row r="1467" spans="1:10" x14ac:dyDescent="0.25">
      <c r="A1467">
        <f t="shared" si="177"/>
        <v>121.5</v>
      </c>
      <c r="B1467">
        <v>7290</v>
      </c>
      <c r="C1467">
        <f t="shared" si="179"/>
        <v>-5.0663052080501347E+24</v>
      </c>
      <c r="D1467">
        <f t="shared" si="180"/>
        <v>-9.1780891450183608E+20</v>
      </c>
      <c r="E1467">
        <f t="shared" si="181"/>
        <v>9.3018650093625759</v>
      </c>
      <c r="F1467">
        <f t="shared" si="183"/>
        <v>-6028665.9584275102</v>
      </c>
      <c r="G1467">
        <f t="shared" si="182"/>
        <v>-2898.7900784548019</v>
      </c>
      <c r="I1467">
        <f t="shared" si="178"/>
        <v>-3746.0393527579245</v>
      </c>
      <c r="J1467">
        <f t="shared" si="184"/>
        <v>-6484.408723587494</v>
      </c>
    </row>
    <row r="1468" spans="1:10" x14ac:dyDescent="0.25">
      <c r="A1468">
        <f t="shared" si="177"/>
        <v>121.58333333333333</v>
      </c>
      <c r="B1468">
        <v>7295</v>
      </c>
      <c r="C1468">
        <f t="shared" si="179"/>
        <v>-5.1026393944067086E+24</v>
      </c>
      <c r="D1468">
        <f t="shared" si="180"/>
        <v>-9.2439119463889646E+20</v>
      </c>
      <c r="E1468">
        <f t="shared" si="181"/>
        <v>9.3240488908822066</v>
      </c>
      <c r="F1468">
        <f t="shared" si="183"/>
        <v>-6043043.6355071673</v>
      </c>
      <c r="G1468">
        <f t="shared" si="182"/>
        <v>-2852.2807534079889</v>
      </c>
      <c r="I1468">
        <f t="shared" si="178"/>
        <v>-3754.9732271031021</v>
      </c>
      <c r="J1468">
        <f t="shared" si="184"/>
        <v>-6380.3703265668719</v>
      </c>
    </row>
    <row r="1469" spans="1:10" x14ac:dyDescent="0.25">
      <c r="A1469">
        <f t="shared" si="177"/>
        <v>121.66666666666667</v>
      </c>
      <c r="B1469">
        <v>7300</v>
      </c>
      <c r="C1469">
        <f t="shared" si="179"/>
        <v>-5.1385543219645991E+24</v>
      </c>
      <c r="D1469">
        <f t="shared" si="180"/>
        <v>-9.3089752209503617E+20</v>
      </c>
      <c r="E1469">
        <f t="shared" si="181"/>
        <v>9.3458735392440104</v>
      </c>
      <c r="F1469">
        <f t="shared" si="183"/>
        <v>-6057188.4886630708</v>
      </c>
      <c r="G1469">
        <f t="shared" si="182"/>
        <v>-2805.6605089535778</v>
      </c>
      <c r="I1469">
        <f t="shared" si="178"/>
        <v>-3763.7624313692509</v>
      </c>
      <c r="J1469">
        <f t="shared" si="184"/>
        <v>-6276.0838098981285</v>
      </c>
    </row>
    <row r="1470" spans="1:10" x14ac:dyDescent="0.25">
      <c r="A1470">
        <f t="shared" si="177"/>
        <v>121.75</v>
      </c>
      <c r="B1470">
        <v>7305</v>
      </c>
      <c r="C1470">
        <f t="shared" si="179"/>
        <v>-5.1740406844492981E+24</v>
      </c>
      <c r="D1470">
        <f t="shared" si="180"/>
        <v>-9.3732621095095973E+20</v>
      </c>
      <c r="E1470">
        <f t="shared" si="181"/>
        <v>9.367338105666926</v>
      </c>
      <c r="F1470">
        <f t="shared" si="183"/>
        <v>-6071099.9677885985</v>
      </c>
      <c r="G1470">
        <f t="shared" si="182"/>
        <v>-2758.9311412573579</v>
      </c>
      <c r="I1470">
        <f t="shared" si="178"/>
        <v>-3772.406623735963</v>
      </c>
      <c r="J1470">
        <f t="shared" si="184"/>
        <v>-6171.5531914897001</v>
      </c>
    </row>
    <row r="1471" spans="1:10" x14ac:dyDescent="0.25">
      <c r="A1471">
        <f t="shared" si="177"/>
        <v>121.83333333333333</v>
      </c>
      <c r="B1471">
        <v>7310</v>
      </c>
      <c r="C1471">
        <f t="shared" si="179"/>
        <v>-5.2090892718107469E+24</v>
      </c>
      <c r="D1471">
        <f t="shared" si="180"/>
        <v>-9.4367559271933818E+20</v>
      </c>
      <c r="E1471">
        <f t="shared" si="181"/>
        <v>9.3884417552431128</v>
      </c>
      <c r="F1471">
        <f t="shared" si="183"/>
        <v>-6084777.5317685641</v>
      </c>
      <c r="G1471">
        <f t="shared" si="182"/>
        <v>-2712.0944507290233</v>
      </c>
      <c r="I1471">
        <f t="shared" si="178"/>
        <v>-3780.9054679698506</v>
      </c>
      <c r="J1471">
        <f t="shared" si="184"/>
        <v>-6066.7824987433696</v>
      </c>
    </row>
    <row r="1472" spans="1:10" x14ac:dyDescent="0.25">
      <c r="A1472">
        <f t="shared" si="177"/>
        <v>121.91666666666667</v>
      </c>
      <c r="B1472">
        <v>7315</v>
      </c>
      <c r="C1472">
        <f t="shared" si="179"/>
        <v>-5.2436909733023725E+24</v>
      </c>
      <c r="D1472">
        <f t="shared" si="180"/>
        <v>-9.499440169026038E+20</v>
      </c>
      <c r="E1472">
        <f t="shared" si="181"/>
        <v>9.4091836669704687</v>
      </c>
      <c r="F1472">
        <f t="shared" si="183"/>
        <v>-6098220.6485002683</v>
      </c>
      <c r="G1472">
        <f t="shared" si="182"/>
        <v>-2665.1522419528078</v>
      </c>
      <c r="I1472">
        <f t="shared" si="178"/>
        <v>-3789.2586334376247</v>
      </c>
      <c r="J1472">
        <f t="shared" si="184"/>
        <v>-5961.7757683990967</v>
      </c>
    </row>
    <row r="1473" spans="1:10" x14ac:dyDescent="0.25">
      <c r="A1473">
        <f t="shared" si="177"/>
        <v>122</v>
      </c>
      <c r="B1473">
        <v>7320</v>
      </c>
      <c r="C1473">
        <f t="shared" si="179"/>
        <v>-5.2778367805277936E+24</v>
      </c>
      <c r="D1473">
        <f t="shared" si="180"/>
        <v>-9.5612985154489011E+20</v>
      </c>
      <c r="E1473">
        <f t="shared" si="181"/>
        <v>9.4295630337845342</v>
      </c>
      <c r="F1473">
        <f t="shared" si="183"/>
        <v>-6111428.7949141953</v>
      </c>
      <c r="G1473">
        <f t="shared" si="182"/>
        <v>-2618.1063236179552</v>
      </c>
      <c r="I1473">
        <f t="shared" si="178"/>
        <v>-3797.465795118957</v>
      </c>
      <c r="J1473">
        <f t="shared" si="184"/>
        <v>-5856.5370463794879</v>
      </c>
    </row>
    <row r="1474" spans="1:10" x14ac:dyDescent="0.25">
      <c r="A1474">
        <f t="shared" si="177"/>
        <v>122.08333333333333</v>
      </c>
      <c r="B1474">
        <v>7325</v>
      </c>
      <c r="C1474">
        <f t="shared" si="179"/>
        <v>-5.311517790454189E+24</v>
      </c>
      <c r="D1474">
        <f t="shared" si="180"/>
        <v>-9.6223148377793272E+20</v>
      </c>
      <c r="E1474">
        <f t="shared" si="181"/>
        <v>9.4495790625898959</v>
      </c>
      <c r="F1474">
        <f t="shared" si="183"/>
        <v>-6124401.4569943631</v>
      </c>
      <c r="G1474">
        <f t="shared" si="182"/>
        <v>-2570.9585084490327</v>
      </c>
      <c r="I1474">
        <f t="shared" si="178"/>
        <v>-3805.5266336191244</v>
      </c>
      <c r="J1474">
        <f t="shared" si="184"/>
        <v>-5751.070387633913</v>
      </c>
    </row>
    <row r="1475" spans="1:10" x14ac:dyDescent="0.25">
      <c r="A1475">
        <f t="shared" si="177"/>
        <v>122.16666666666667</v>
      </c>
      <c r="B1475">
        <v>7330</v>
      </c>
      <c r="C1475">
        <f t="shared" si="179"/>
        <v>-5.3447252083912866E+24</v>
      </c>
      <c r="D1475">
        <f t="shared" si="180"/>
        <v>-9.6824732036074032E+20</v>
      </c>
      <c r="E1475">
        <f t="shared" si="181"/>
        <v>9.4692309742910687</v>
      </c>
      <c r="F1475">
        <f t="shared" si="183"/>
        <v>-6137138.1297983257</v>
      </c>
      <c r="G1475">
        <f t="shared" si="182"/>
        <v>-2523.7106131360833</v>
      </c>
      <c r="I1475">
        <f t="shared" si="178"/>
        <v>-3813.4408351814363</v>
      </c>
      <c r="J1475">
        <f t="shared" si="184"/>
        <v>-5645.3798559822553</v>
      </c>
    </row>
    <row r="1476" spans="1:10" x14ac:dyDescent="0.25">
      <c r="A1476">
        <f t="shared" si="177"/>
        <v>122.25</v>
      </c>
      <c r="B1476">
        <v>7335</v>
      </c>
      <c r="C1476">
        <f t="shared" si="179"/>
        <v>-5.3774503509349295E+24</v>
      </c>
      <c r="D1476">
        <f t="shared" si="180"/>
        <v>-9.7417578821284948E+20</v>
      </c>
      <c r="E1476">
        <f t="shared" si="181"/>
        <v>9.488518003822799</v>
      </c>
      <c r="F1476">
        <f t="shared" si="183"/>
        <v>-6149638.3174768277</v>
      </c>
      <c r="G1476">
        <f t="shared" si="182"/>
        <v>-2476.364458264628</v>
      </c>
      <c r="I1476">
        <f t="shared" si="178"/>
        <v>-3821.208091699451</v>
      </c>
      <c r="J1476">
        <f t="shared" si="184"/>
        <v>-5539.469523958337</v>
      </c>
    </row>
    <row r="1477" spans="1:10" x14ac:dyDescent="0.25">
      <c r="A1477">
        <f t="shared" si="177"/>
        <v>122.33333333333333</v>
      </c>
      <c r="B1477">
        <v>7340</v>
      </c>
      <c r="C1477">
        <f t="shared" si="179"/>
        <v>-5.4096846488741798E+24</v>
      </c>
      <c r="D1477">
        <f t="shared" si="180"/>
        <v>-9.8001533494097451E+20</v>
      </c>
      <c r="E1477">
        <f t="shared" si="181"/>
        <v>9.5074394001798499</v>
      </c>
      <c r="F1477">
        <f t="shared" si="183"/>
        <v>-6161901.5332931029</v>
      </c>
      <c r="G1477">
        <f t="shared" si="182"/>
        <v>-2428.9218682455139</v>
      </c>
      <c r="I1477">
        <f t="shared" si="178"/>
        <v>-3828.8281007289629</v>
      </c>
      <c r="J1477">
        <f t="shared" si="184"/>
        <v>-5433.3434726529886</v>
      </c>
    </row>
    <row r="1478" spans="1:10" x14ac:dyDescent="0.25">
      <c r="A1478">
        <f t="shared" si="177"/>
        <v>122.41666666666667</v>
      </c>
      <c r="B1478">
        <v>7345</v>
      </c>
      <c r="C1478">
        <f t="shared" si="179"/>
        <v>-5.4414196500610068E+24</v>
      </c>
      <c r="D1478">
        <f t="shared" si="180"/>
        <v>-9.8576442935887803E+20</v>
      </c>
      <c r="E1478">
        <f t="shared" si="181"/>
        <v>9.5259944264462479</v>
      </c>
      <c r="F1478">
        <f t="shared" si="183"/>
        <v>-6173927.2996418281</v>
      </c>
      <c r="G1478">
        <f t="shared" si="182"/>
        <v>-2381.3846712446148</v>
      </c>
      <c r="I1478">
        <f t="shared" si="178"/>
        <v>-3836.3005654997837</v>
      </c>
      <c r="J1478">
        <f t="shared" si="184"/>
        <v>-5327.0057915567986</v>
      </c>
    </row>
    <row r="1479" spans="1:10" x14ac:dyDescent="0.25">
      <c r="A1479">
        <f t="shared" si="177"/>
        <v>122.5</v>
      </c>
      <c r="B1479">
        <v>7350</v>
      </c>
      <c r="C1479">
        <f t="shared" si="179"/>
        <v>-5.4726470222415132E+24</v>
      </c>
      <c r="D1479">
        <f t="shared" si="180"/>
        <v>-9.9142156200027423E+20</v>
      </c>
      <c r="E1479">
        <f t="shared" si="181"/>
        <v>9.5441823598239779</v>
      </c>
      <c r="F1479">
        <f t="shared" si="183"/>
        <v>-6185715.1480677202</v>
      </c>
      <c r="G1479">
        <f t="shared" si="182"/>
        <v>-2333.7546991123836</v>
      </c>
      <c r="I1479">
        <f t="shared" si="178"/>
        <v>-3843.625194927296</v>
      </c>
      <c r="J1479">
        <f t="shared" si="184"/>
        <v>-5220.4605784025216</v>
      </c>
    </row>
    <row r="1480" spans="1:10" x14ac:dyDescent="0.25">
      <c r="A1480">
        <f t="shared" si="177"/>
        <v>122.58333333333333</v>
      </c>
      <c r="B1480">
        <v>7355</v>
      </c>
      <c r="C1480">
        <f t="shared" si="179"/>
        <v>-5.5033585558477401E+24</v>
      </c>
      <c r="D1480">
        <f t="shared" si="180"/>
        <v>-9.9698524562459053E+20</v>
      </c>
      <c r="E1480">
        <f t="shared" si="181"/>
        <v>9.5620024916611346</v>
      </c>
      <c r="F1480">
        <f t="shared" si="183"/>
        <v>-6197264.6192837842</v>
      </c>
      <c r="G1480">
        <f t="shared" si="182"/>
        <v>-2286.0337873132639</v>
      </c>
      <c r="I1480">
        <f t="shared" si="178"/>
        <v>-3850.8017036237911</v>
      </c>
      <c r="J1480">
        <f t="shared" si="184"/>
        <v>-5113.7119390071821</v>
      </c>
    </row>
    <row r="1481" spans="1:10" x14ac:dyDescent="0.25">
      <c r="A1481">
        <f t="shared" si="177"/>
        <v>122.66666666666667</v>
      </c>
      <c r="B1481">
        <v>7360</v>
      </c>
      <c r="C1481">
        <f t="shared" si="179"/>
        <v>-5.5335461667490927E+24</v>
      </c>
      <c r="D1481">
        <f t="shared" si="180"/>
        <v>-1.0024540157154153E+21</v>
      </c>
      <c r="E1481">
        <f t="shared" si="181"/>
        <v>9.579454127479524</v>
      </c>
      <c r="F1481">
        <f t="shared" si="183"/>
        <v>-6208575.263189205</v>
      </c>
      <c r="G1481">
        <f t="shared" si="182"/>
        <v>-2238.2237748549583</v>
      </c>
      <c r="I1481">
        <f t="shared" si="178"/>
        <v>-3857.8298119095898</v>
      </c>
      <c r="J1481">
        <f t="shared" si="184"/>
        <v>-5006.7639871138454</v>
      </c>
    </row>
    <row r="1482" spans="1:10" x14ac:dyDescent="0.25">
      <c r="A1482">
        <f t="shared" ref="A1482:A1545" si="185">B1482/60</f>
        <v>122.75</v>
      </c>
      <c r="B1482">
        <v>7365</v>
      </c>
      <c r="C1482">
        <f t="shared" si="179"/>
        <v>-5.5632018989624069E+24</v>
      </c>
      <c r="D1482">
        <f t="shared" si="180"/>
        <v>-1.0078264309714506E+21</v>
      </c>
      <c r="E1482">
        <f t="shared" si="181"/>
        <v>9.5965365870017347</v>
      </c>
      <c r="F1482">
        <f t="shared" si="183"/>
        <v>-6219646.6388868866</v>
      </c>
      <c r="G1482">
        <f t="shared" si="182"/>
        <v>-2190.3265042175608</v>
      </c>
      <c r="I1482">
        <f t="shared" ref="I1482:I1545" si="186">F1482*0.000621371192</f>
        <v>-3864.7092458239385</v>
      </c>
      <c r="J1482">
        <f t="shared" si="184"/>
        <v>-4899.6208442330999</v>
      </c>
    </row>
    <row r="1483" spans="1:10" x14ac:dyDescent="0.25">
      <c r="A1483">
        <f t="shared" si="185"/>
        <v>122.83333333333333</v>
      </c>
      <c r="B1483">
        <v>7370</v>
      </c>
      <c r="C1483">
        <f t="shared" si="179"/>
        <v>-5.5923179273197596E+24</v>
      </c>
      <c r="D1483">
        <f t="shared" si="180"/>
        <v>-1.0131010737898116E+21</v>
      </c>
      <c r="E1483">
        <f t="shared" si="181"/>
        <v>9.6132492041776541</v>
      </c>
      <c r="F1483">
        <f t="shared" si="183"/>
        <v>-6230478.314700637</v>
      </c>
      <c r="G1483">
        <f t="shared" si="182"/>
        <v>-2142.3438212825522</v>
      </c>
      <c r="I1483">
        <f t="shared" si="186"/>
        <v>-3871.4397371356858</v>
      </c>
      <c r="J1483">
        <f t="shared" si="184"/>
        <v>-4792.2866394842158</v>
      </c>
    </row>
    <row r="1484" spans="1:10" x14ac:dyDescent="0.25">
      <c r="A1484">
        <f t="shared" si="185"/>
        <v>122.91666666666667</v>
      </c>
      <c r="B1484">
        <v>7375</v>
      </c>
      <c r="C1484">
        <f t="shared" ref="C1484:C1547" si="187">D1484*$B$2</f>
        <v>-5.6208865600930426E+24</v>
      </c>
      <c r="D1484">
        <f t="shared" ref="D1484:D1547" si="188">(4*PI()*(F1484)^3)/3</f>
        <v>-1.0182765507414932E+21</v>
      </c>
      <c r="E1484">
        <f t="shared" ref="E1484:E1547" si="189">-($B$5*C1484)/F1484^2</f>
        <v>9.6295913272104201</v>
      </c>
      <c r="F1484">
        <f t="shared" si="183"/>
        <v>-6241069.8681919975</v>
      </c>
      <c r="G1484">
        <f t="shared" ref="G1484:G1547" si="190">G1483+E1483*(B1484-B1483)</f>
        <v>-2094.277575261664</v>
      </c>
      <c r="I1484">
        <f t="shared" si="186"/>
        <v>-3878.0210233537446</v>
      </c>
      <c r="J1484">
        <f t="shared" si="184"/>
        <v>-4684.7655094360225</v>
      </c>
    </row>
    <row r="1485" spans="1:10" x14ac:dyDescent="0.25">
      <c r="A1485">
        <f t="shared" si="185"/>
        <v>123</v>
      </c>
      <c r="B1485">
        <v>7380</v>
      </c>
      <c r="C1485">
        <f t="shared" si="187"/>
        <v>-5.6489002415744432E+24</v>
      </c>
      <c r="D1485">
        <f t="shared" si="188"/>
        <v>-1.0233514930388485E+21</v>
      </c>
      <c r="E1485">
        <f t="shared" si="189"/>
        <v>9.645562318581856</v>
      </c>
      <c r="F1485">
        <f t="shared" ref="F1485:F1548" si="191">F1484+((G1485+G1484)/2)*(B1485-B1484)</f>
        <v>-6251420.8861767156</v>
      </c>
      <c r="G1485">
        <f t="shared" si="190"/>
        <v>-2046.1296186256118</v>
      </c>
      <c r="I1485">
        <f t="shared" si="186"/>
        <v>-3884.4528477373219</v>
      </c>
      <c r="J1485">
        <f t="shared" si="184"/>
        <v>-4577.0615979474915</v>
      </c>
    </row>
    <row r="1486" spans="1:10" x14ac:dyDescent="0.25">
      <c r="A1486">
        <f t="shared" si="185"/>
        <v>123.08333333333333</v>
      </c>
      <c r="B1486">
        <v>7385</v>
      </c>
      <c r="C1486">
        <f t="shared" si="187"/>
        <v>-5.6763515546119078E+24</v>
      </c>
      <c r="D1486">
        <f t="shared" si="188"/>
        <v>-1.0283245569949109E+21</v>
      </c>
      <c r="E1486">
        <f t="shared" si="189"/>
        <v>9.6611615550773333</v>
      </c>
      <c r="F1486">
        <f t="shared" si="191"/>
        <v>-6261530.9647408612</v>
      </c>
      <c r="G1486">
        <f t="shared" si="190"/>
        <v>-1997.9018070327024</v>
      </c>
      <c r="I1486">
        <f t="shared" si="186"/>
        <v>-3890.7349593059389</v>
      </c>
      <c r="J1486">
        <f t="shared" si="184"/>
        <v>-4469.179056008029</v>
      </c>
    </row>
    <row r="1487" spans="1:10" x14ac:dyDescent="0.25">
      <c r="A1487">
        <f t="shared" si="185"/>
        <v>123.16666666666667</v>
      </c>
      <c r="B1487">
        <v>7390</v>
      </c>
      <c r="C1487">
        <f t="shared" si="187"/>
        <v>-5.7032332230987064E+24</v>
      </c>
      <c r="D1487">
        <f t="shared" si="188"/>
        <v>-1.0331944244744033E+21</v>
      </c>
      <c r="E1487">
        <f t="shared" si="189"/>
        <v>9.6763884278100729</v>
      </c>
      <c r="F1487">
        <f t="shared" si="191"/>
        <v>-6271399.7092565866</v>
      </c>
      <c r="G1487">
        <f t="shared" si="190"/>
        <v>-1949.5959992573157</v>
      </c>
      <c r="I1487">
        <f t="shared" si="186"/>
        <v>-3896.8671128492188</v>
      </c>
      <c r="J1487">
        <f t="shared" si="184"/>
        <v>-4361.1220415775024</v>
      </c>
    </row>
    <row r="1488" spans="1:10" x14ac:dyDescent="0.25">
      <c r="A1488">
        <f t="shared" si="185"/>
        <v>123.25</v>
      </c>
      <c r="B1488">
        <v>7395</v>
      </c>
      <c r="C1488">
        <f t="shared" si="187"/>
        <v>-5.7295381144162488E+24</v>
      </c>
      <c r="D1488">
        <f t="shared" si="188"/>
        <v>-1.037959803336277E+21</v>
      </c>
      <c r="E1488">
        <f t="shared" si="189"/>
        <v>9.6912423422449177</v>
      </c>
      <c r="F1488">
        <f t="shared" si="191"/>
        <v>-6281026.7343975259</v>
      </c>
      <c r="G1488">
        <f t="shared" si="190"/>
        <v>-1901.2140571182654</v>
      </c>
      <c r="I1488">
        <f t="shared" si="186"/>
        <v>-3902.849068936458</v>
      </c>
      <c r="J1488">
        <f t="shared" si="184"/>
        <v>-4252.8947194259808</v>
      </c>
    </row>
    <row r="1489" spans="1:10" x14ac:dyDescent="0.25">
      <c r="A1489">
        <f t="shared" si="185"/>
        <v>123.33333333333333</v>
      </c>
      <c r="B1489">
        <v>7400</v>
      </c>
      <c r="C1489">
        <f t="shared" si="187"/>
        <v>-5.755259241829323E+24</v>
      </c>
      <c r="D1489">
        <f t="shared" si="188"/>
        <v>-1.042619427867631E+21</v>
      </c>
      <c r="E1489">
        <f t="shared" si="189"/>
        <v>9.7057227182215549</v>
      </c>
      <c r="F1489">
        <f t="shared" si="191"/>
        <v>-6290411.6641538395</v>
      </c>
      <c r="G1489">
        <f t="shared" si="190"/>
        <v>-1852.7578454070408</v>
      </c>
      <c r="I1489">
        <f t="shared" si="186"/>
        <v>-3908.6805939259748</v>
      </c>
      <c r="J1489">
        <f t="shared" si="184"/>
        <v>-4144.5012609732194</v>
      </c>
    </row>
    <row r="1490" spans="1:10" x14ac:dyDescent="0.25">
      <c r="A1490">
        <f t="shared" si="185"/>
        <v>123.41666666666667</v>
      </c>
      <c r="B1490">
        <v>7405</v>
      </c>
      <c r="C1490">
        <f t="shared" si="187"/>
        <v>-5.7803897668328592E+24</v>
      </c>
      <c r="D1490">
        <f t="shared" si="188"/>
        <v>-1.0471720592088513E+21</v>
      </c>
      <c r="E1490">
        <f t="shared" si="189"/>
        <v>9.7198289899771506</v>
      </c>
      <c r="F1490">
        <f t="shared" si="191"/>
        <v>-6299554.1318468973</v>
      </c>
      <c r="G1490">
        <f t="shared" si="190"/>
        <v>-1804.229231815933</v>
      </c>
      <c r="I1490">
        <f t="shared" si="186"/>
        <v>-3914.3614599742318</v>
      </c>
      <c r="J1490">
        <f t="shared" si="184"/>
        <v>-4035.945844127883</v>
      </c>
    </row>
    <row r="1491" spans="1:10" x14ac:dyDescent="0.25">
      <c r="A1491">
        <f t="shared" si="185"/>
        <v>123.5</v>
      </c>
      <c r="B1491">
        <v>7410</v>
      </c>
      <c r="C1491">
        <f t="shared" si="187"/>
        <v>-5.8049230014494909E+24</v>
      </c>
      <c r="D1491">
        <f t="shared" si="188"/>
        <v>-1.0516164857698353E+21</v>
      </c>
      <c r="E1491">
        <f t="shared" si="189"/>
        <v>9.7335606061684619</v>
      </c>
      <c r="F1491">
        <f t="shared" si="191"/>
        <v>-6308453.7801436018</v>
      </c>
      <c r="G1491">
        <f t="shared" si="190"/>
        <v>-1755.6300868660471</v>
      </c>
      <c r="I1491">
        <f t="shared" si="186"/>
        <v>-3919.891445044736</v>
      </c>
      <c r="J1491">
        <f t="shared" si="184"/>
        <v>-3927.2326531265135</v>
      </c>
    </row>
    <row r="1492" spans="1:10" x14ac:dyDescent="0.25">
      <c r="A1492">
        <f t="shared" si="185"/>
        <v>123.58333333333333</v>
      </c>
      <c r="B1492">
        <v>7415</v>
      </c>
      <c r="C1492">
        <f t="shared" si="187"/>
        <v>-5.8288524104770519E+24</v>
      </c>
      <c r="D1492">
        <f t="shared" si="188"/>
        <v>-1.0559515236371471E+21</v>
      </c>
      <c r="E1492">
        <f t="shared" si="189"/>
        <v>9.7469170298933836</v>
      </c>
      <c r="F1492">
        <f t="shared" si="191"/>
        <v>-6317110.2610703548</v>
      </c>
      <c r="G1492">
        <f t="shared" si="190"/>
        <v>-1706.9622838352047</v>
      </c>
      <c r="I1492">
        <f t="shared" si="186"/>
        <v>-3925.2703329167175</v>
      </c>
      <c r="J1492">
        <f t="shared" si="184"/>
        <v>-3818.3658783722499</v>
      </c>
    </row>
    <row r="1493" spans="1:10" x14ac:dyDescent="0.25">
      <c r="A1493">
        <f t="shared" si="185"/>
        <v>123.66666666666667</v>
      </c>
      <c r="B1493">
        <v>7420</v>
      </c>
      <c r="C1493">
        <f t="shared" si="187"/>
        <v>-5.8521716136852569E+24</v>
      </c>
      <c r="D1493">
        <f t="shared" si="188"/>
        <v>-1.0601760169719668E+21</v>
      </c>
      <c r="E1493">
        <f t="shared" si="189"/>
        <v>9.7598977387119366</v>
      </c>
      <c r="F1493">
        <f t="shared" si="191"/>
        <v>-6325523.2360266568</v>
      </c>
      <c r="G1493">
        <f t="shared" si="190"/>
        <v>-1658.2276986857378</v>
      </c>
      <c r="I1493">
        <f t="shared" si="186"/>
        <v>-3930.4979131935811</v>
      </c>
      <c r="J1493">
        <f t="shared" si="184"/>
        <v>-3709.3497162733124</v>
      </c>
    </row>
    <row r="1494" spans="1:10" x14ac:dyDescent="0.25">
      <c r="A1494">
        <f t="shared" si="185"/>
        <v>123.75</v>
      </c>
      <c r="B1494">
        <v>7425</v>
      </c>
      <c r="C1494">
        <f t="shared" si="187"/>
        <v>-5.874874387960797E+24</v>
      </c>
      <c r="D1494">
        <f t="shared" si="188"/>
        <v>-1.0642888383986952E+21</v>
      </c>
      <c r="E1494">
        <f t="shared" si="189"/>
        <v>9.7725022246666953</v>
      </c>
      <c r="F1494">
        <f t="shared" si="191"/>
        <v>-6333692.3757983521</v>
      </c>
      <c r="G1494">
        <f t="shared" si="190"/>
        <v>-1609.4282099921782</v>
      </c>
      <c r="I1494">
        <f t="shared" si="186"/>
        <v>-3935.573981311134</v>
      </c>
      <c r="J1494">
        <f t="shared" si="184"/>
        <v>-3600.1883690812442</v>
      </c>
    </row>
    <row r="1495" spans="1:10" x14ac:dyDescent="0.25">
      <c r="A1495">
        <f t="shared" si="185"/>
        <v>123.83333333333333</v>
      </c>
      <c r="B1495">
        <v>7430</v>
      </c>
      <c r="C1495">
        <f t="shared" si="187"/>
        <v>-5.8969546694001053E+24</v>
      </c>
      <c r="D1495">
        <f t="shared" si="188"/>
        <v>-1.068288889384077E+21</v>
      </c>
      <c r="E1495">
        <f t="shared" si="189"/>
        <v>9.7847299943026567</v>
      </c>
      <c r="F1495">
        <f t="shared" si="191"/>
        <v>-6341617.3605705043</v>
      </c>
      <c r="G1495">
        <f t="shared" si="190"/>
        <v>-1560.5656988688447</v>
      </c>
      <c r="I1495">
        <f t="shared" si="186"/>
        <v>-3940.498338545588</v>
      </c>
      <c r="J1495">
        <f t="shared" si="184"/>
        <v>-3490.8860447289308</v>
      </c>
    </row>
    <row r="1496" spans="1:10" x14ac:dyDescent="0.25">
      <c r="A1496">
        <f t="shared" si="185"/>
        <v>123.91666666666667</v>
      </c>
      <c r="B1496">
        <v>7435</v>
      </c>
      <c r="C1496">
        <f t="shared" si="187"/>
        <v>-5.9184065553490749E+24</v>
      </c>
      <c r="D1496">
        <f t="shared" si="188"/>
        <v>-1.0721751006067164E+21</v>
      </c>
      <c r="E1496">
        <f t="shared" si="189"/>
        <v>9.796580568686565</v>
      </c>
      <c r="F1496">
        <f t="shared" si="191"/>
        <v>-6349297.8799399193</v>
      </c>
      <c r="G1496">
        <f t="shared" si="190"/>
        <v>-1511.6420488973315</v>
      </c>
      <c r="I1496">
        <f t="shared" si="186"/>
        <v>-3945.2707920213406</v>
      </c>
      <c r="J1496">
        <f t="shared" si="184"/>
        <v>-3381.4469566683956</v>
      </c>
    </row>
    <row r="1497" spans="1:10" x14ac:dyDescent="0.25">
      <c r="A1497">
        <f t="shared" si="185"/>
        <v>124</v>
      </c>
      <c r="B1497">
        <v>7440</v>
      </c>
      <c r="C1497">
        <f t="shared" si="187"/>
        <v>-5.9392243063890149E+24</v>
      </c>
      <c r="D1497">
        <f t="shared" si="188"/>
        <v>-1.0759464323168504E+21</v>
      </c>
      <c r="E1497">
        <f t="shared" si="189"/>
        <v>9.8080534834256685</v>
      </c>
      <c r="F1497">
        <f t="shared" si="191"/>
        <v>-6356733.6329272976</v>
      </c>
      <c r="G1497">
        <f t="shared" si="190"/>
        <v>-1462.6591460538987</v>
      </c>
      <c r="I1497">
        <f t="shared" si="186"/>
        <v>-3949.8911547185253</v>
      </c>
      <c r="J1497">
        <f t="shared" si="184"/>
        <v>-3271.8753237083761</v>
      </c>
    </row>
    <row r="1498" spans="1:10" x14ac:dyDescent="0.25">
      <c r="A1498">
        <f t="shared" si="185"/>
        <v>124.08333333333333</v>
      </c>
      <c r="B1498">
        <v>7445</v>
      </c>
      <c r="C1498">
        <f t="shared" si="187"/>
        <v>-5.9594023482681285E+24</v>
      </c>
      <c r="D1498">
        <f t="shared" si="188"/>
        <v>-1.0796018746862552E+21</v>
      </c>
      <c r="E1498">
        <f t="shared" si="189"/>
        <v>9.8191482886858861</v>
      </c>
      <c r="F1498">
        <f t="shared" si="191"/>
        <v>-6363924.3279890241</v>
      </c>
      <c r="G1498">
        <f t="shared" si="190"/>
        <v>-1413.6188786367704</v>
      </c>
      <c r="I1498">
        <f t="shared" si="186"/>
        <v>-3954.3592454803388</v>
      </c>
      <c r="J1498">
        <f t="shared" si="184"/>
        <v>-3162.1753698516977</v>
      </c>
    </row>
    <row r="1499" spans="1:10" x14ac:dyDescent="0.25">
      <c r="A1499">
        <f t="shared" si="185"/>
        <v>124.16666666666667</v>
      </c>
      <c r="B1499">
        <v>7450</v>
      </c>
      <c r="C1499">
        <f t="shared" si="187"/>
        <v>-5.9789352737779078E+24</v>
      </c>
      <c r="D1499">
        <f t="shared" si="188"/>
        <v>-1.0831404481481718E+21</v>
      </c>
      <c r="E1499">
        <f t="shared" si="189"/>
        <v>9.8298645492094785</v>
      </c>
      <c r="F1499">
        <f t="shared" si="191"/>
        <v>-6370869.6830285992</v>
      </c>
      <c r="G1499">
        <f t="shared" si="190"/>
        <v>-1364.523137193341</v>
      </c>
      <c r="I1499">
        <f t="shared" si="186"/>
        <v>-3958.6748890201429</v>
      </c>
      <c r="J1499">
        <f t="shared" si="184"/>
        <v>-3052.3513241324331</v>
      </c>
    </row>
    <row r="1500" spans="1:10" x14ac:dyDescent="0.25">
      <c r="A1500">
        <f t="shared" si="185"/>
        <v>124.25</v>
      </c>
      <c r="B1500">
        <v>7455</v>
      </c>
      <c r="C1500">
        <f t="shared" si="187"/>
        <v>-5.9978178445737287E+24</v>
      </c>
      <c r="D1500">
        <f t="shared" si="188"/>
        <v>-1.0865612037271248E+21</v>
      </c>
      <c r="E1500">
        <f t="shared" si="189"/>
        <v>9.8402018443320927</v>
      </c>
      <c r="F1500">
        <f t="shared" si="191"/>
        <v>-6377569.4254077012</v>
      </c>
      <c r="G1500">
        <f t="shared" si="190"/>
        <v>-1315.3738144472936</v>
      </c>
      <c r="I1500">
        <f t="shared" si="186"/>
        <v>-3962.8379159283386</v>
      </c>
      <c r="J1500">
        <f t="shared" si="184"/>
        <v>-2942.4074204528774</v>
      </c>
    </row>
    <row r="1501" spans="1:10" x14ac:dyDescent="0.25">
      <c r="A1501">
        <f t="shared" si="185"/>
        <v>124.33333333333333</v>
      </c>
      <c r="B1501">
        <v>7460</v>
      </c>
      <c r="C1501">
        <f t="shared" si="187"/>
        <v>-6.016044992939026E+24</v>
      </c>
      <c r="D1501">
        <f t="shared" si="188"/>
        <v>-1.0898632233585191E+21</v>
      </c>
      <c r="E1501">
        <f t="shared" si="189"/>
        <v>9.8501597679992727</v>
      </c>
      <c r="F1501">
        <f t="shared" si="191"/>
        <v>-6384023.2919568839</v>
      </c>
      <c r="G1501">
        <f t="shared" si="190"/>
        <v>-1266.1728052256331</v>
      </c>
      <c r="I1501">
        <f t="shared" si="186"/>
        <v>-3966.8481626790131</v>
      </c>
      <c r="J1501">
        <f t="shared" si="184"/>
        <v>-2832.3478974203204</v>
      </c>
    </row>
    <row r="1502" spans="1:10" x14ac:dyDescent="0.25">
      <c r="A1502">
        <f t="shared" si="185"/>
        <v>124.41666666666667</v>
      </c>
      <c r="B1502">
        <v>7465</v>
      </c>
      <c r="C1502">
        <f t="shared" si="187"/>
        <v>-6.0336118234924783E+24</v>
      </c>
      <c r="D1502">
        <f t="shared" si="188"/>
        <v>-1.0930456201979127E+21</v>
      </c>
      <c r="E1502">
        <f t="shared" si="189"/>
        <v>9.8597379287824065</v>
      </c>
      <c r="F1502">
        <f t="shared" si="191"/>
        <v>-6390231.028985912</v>
      </c>
      <c r="G1502">
        <f t="shared" si="190"/>
        <v>-1216.9220063856367</v>
      </c>
      <c r="I1502">
        <f t="shared" si="186"/>
        <v>-3970.7054716363627</v>
      </c>
      <c r="J1502">
        <f t="shared" si="184"/>
        <v>-2722.1769981836424</v>
      </c>
    </row>
    <row r="1503" spans="1:10" x14ac:dyDescent="0.25">
      <c r="A1503">
        <f t="shared" si="185"/>
        <v>124.5</v>
      </c>
      <c r="B1503">
        <v>7470</v>
      </c>
      <c r="C1503">
        <f t="shared" si="187"/>
        <v>-6.0505136148375695E+24</v>
      </c>
      <c r="D1503">
        <f t="shared" si="188"/>
        <v>-1.0961075389198495E+21</v>
      </c>
      <c r="E1503">
        <f t="shared" si="189"/>
        <v>9.8689359498941247</v>
      </c>
      <c r="F1503">
        <f t="shared" si="191"/>
        <v>-6396192.3922937308</v>
      </c>
      <c r="G1503">
        <f t="shared" si="190"/>
        <v>-1167.6233167417247</v>
      </c>
      <c r="I1503">
        <f t="shared" si="186"/>
        <v>-3974.4096910608873</v>
      </c>
      <c r="J1503">
        <f t="shared" si="184"/>
        <v>-2611.8989702697286</v>
      </c>
    </row>
    <row r="1504" spans="1:10" x14ac:dyDescent="0.25">
      <c r="A1504">
        <f t="shared" si="185"/>
        <v>124.58333333333333</v>
      </c>
      <c r="B1504">
        <v>7475</v>
      </c>
      <c r="C1504">
        <f t="shared" si="187"/>
        <v>-6.0667458211539327E+24</v>
      </c>
      <c r="D1504">
        <f t="shared" si="188"/>
        <v>-1.0990481560061473E+21</v>
      </c>
      <c r="E1504">
        <f t="shared" si="189"/>
        <v>9.8777534692030784</v>
      </c>
      <c r="F1504">
        <f t="shared" si="191"/>
        <v>-6401907.147178066</v>
      </c>
      <c r="G1504">
        <f t="shared" si="190"/>
        <v>-1118.2786369922542</v>
      </c>
      <c r="I1504">
        <f t="shared" si="186"/>
        <v>-3977.9606751153542</v>
      </c>
      <c r="J1504">
        <f t="shared" si="184"/>
        <v>-2501.5180654197097</v>
      </c>
    </row>
    <row r="1505" spans="1:10" x14ac:dyDescent="0.25">
      <c r="A1505">
        <f t="shared" si="185"/>
        <v>124.66666666666667</v>
      </c>
      <c r="B1505">
        <v>7480</v>
      </c>
      <c r="C1505">
        <f t="shared" si="187"/>
        <v>-6.0823040737299969E+24</v>
      </c>
      <c r="D1505">
        <f t="shared" si="188"/>
        <v>-1.1018666800235503E+21</v>
      </c>
      <c r="E1505">
        <f t="shared" si="189"/>
        <v>9.8861901392482316</v>
      </c>
      <c r="F1505">
        <f t="shared" si="191"/>
        <v>-6407375.0684446618</v>
      </c>
      <c r="G1505">
        <f t="shared" si="190"/>
        <v>-1068.8898696462388</v>
      </c>
      <c r="I1505">
        <f t="shared" si="186"/>
        <v>-3981.3582838705411</v>
      </c>
      <c r="J1505">
        <f t="shared" si="184"/>
        <v>-2391.0385394250411</v>
      </c>
    </row>
    <row r="1506" spans="1:10" x14ac:dyDescent="0.25">
      <c r="A1506">
        <f t="shared" si="185"/>
        <v>124.75</v>
      </c>
      <c r="B1506">
        <v>7485</v>
      </c>
      <c r="C1506">
        <f t="shared" si="187"/>
        <v>-6.0971841824363329E+24</v>
      </c>
      <c r="D1506">
        <f t="shared" si="188"/>
        <v>-1.10456235189064E+21</v>
      </c>
      <c r="E1506">
        <f t="shared" si="189"/>
        <v>9.8942456272525199</v>
      </c>
      <c r="F1506">
        <f t="shared" si="191"/>
        <v>-6412595.9404161526</v>
      </c>
      <c r="G1506">
        <f t="shared" si="190"/>
        <v>-1019.4589189499977</v>
      </c>
      <c r="I1506">
        <f t="shared" si="186"/>
        <v>-3984.6023833107456</v>
      </c>
      <c r="J1506">
        <f t="shared" si="184"/>
        <v>-2280.4646519634189</v>
      </c>
    </row>
    <row r="1507" spans="1:10" x14ac:dyDescent="0.25">
      <c r="A1507">
        <f t="shared" si="185"/>
        <v>124.83333333333333</v>
      </c>
      <c r="B1507">
        <v>7490</v>
      </c>
      <c r="C1507">
        <f t="shared" si="187"/>
        <v>-6.1113821371392084E+24</v>
      </c>
      <c r="D1507">
        <f t="shared" si="188"/>
        <v>-1.1071344451339146E+21</v>
      </c>
      <c r="E1507">
        <f t="shared" si="189"/>
        <v>9.901919615135979</v>
      </c>
      <c r="F1507">
        <f t="shared" si="191"/>
        <v>-6417569.5569405621</v>
      </c>
      <c r="G1507">
        <f t="shared" si="190"/>
        <v>-969.98769081373507</v>
      </c>
      <c r="I1507">
        <f t="shared" si="186"/>
        <v>-3987.6928453390688</v>
      </c>
      <c r="J1507">
        <f t="shared" si="184"/>
        <v>-2169.8006664345435</v>
      </c>
    </row>
    <row r="1508" spans="1:10" x14ac:dyDescent="0.25">
      <c r="A1508">
        <f t="shared" si="185"/>
        <v>124.91666666666667</v>
      </c>
      <c r="B1508">
        <v>7495</v>
      </c>
      <c r="C1508">
        <f t="shared" si="187"/>
        <v>-6.12489410905388E+24</v>
      </c>
      <c r="D1508">
        <f t="shared" si="188"/>
        <v>-1.1095822661329492E+21</v>
      </c>
      <c r="E1508">
        <f t="shared" si="189"/>
        <v>9.9092117995282969</v>
      </c>
      <c r="F1508">
        <f t="shared" si="191"/>
        <v>-6422295.7213994414</v>
      </c>
      <c r="G1508">
        <f t="shared" si="190"/>
        <v>-920.47809273805512</v>
      </c>
      <c r="I1508">
        <f t="shared" si="186"/>
        <v>-3990.6295477824706</v>
      </c>
      <c r="J1508">
        <f t="shared" si="184"/>
        <v>-2059.0508497957412</v>
      </c>
    </row>
    <row r="1509" spans="1:10" x14ac:dyDescent="0.25">
      <c r="A1509">
        <f t="shared" si="185"/>
        <v>125</v>
      </c>
      <c r="B1509">
        <v>7500</v>
      </c>
      <c r="C1509">
        <f t="shared" si="187"/>
        <v>-6.1377164520371289E+24</v>
      </c>
      <c r="D1509">
        <f t="shared" si="188"/>
        <v>-1.1119051543545522E+21</v>
      </c>
      <c r="E1509">
        <f t="shared" si="189"/>
        <v>9.9161218917808025</v>
      </c>
      <c r="F1509">
        <f t="shared" si="191"/>
        <v>-6426774.2467156379</v>
      </c>
      <c r="G1509">
        <f t="shared" si="190"/>
        <v>-870.93203374041366</v>
      </c>
      <c r="I1509">
        <f t="shared" si="186"/>
        <v>-3993.4123743965979</v>
      </c>
      <c r="J1509">
        <f t="shared" si="184"/>
        <v>-1948.2194723974358</v>
      </c>
    </row>
    <row r="1510" spans="1:10" x14ac:dyDescent="0.25">
      <c r="A1510">
        <f t="shared" si="185"/>
        <v>125.08333333333333</v>
      </c>
      <c r="B1510">
        <v>7505</v>
      </c>
      <c r="C1510">
        <f t="shared" si="187"/>
        <v>-6.1498457038185827E+24</v>
      </c>
      <c r="D1510">
        <f t="shared" si="188"/>
        <v>-1.1141024825758302E+21</v>
      </c>
      <c r="E1510">
        <f t="shared" si="189"/>
        <v>9.9226496179778767</v>
      </c>
      <c r="F1510">
        <f t="shared" si="191"/>
        <v>-6431004.9553606929</v>
      </c>
      <c r="G1510">
        <f t="shared" si="190"/>
        <v>-821.35142428150959</v>
      </c>
      <c r="I1510">
        <f t="shared" si="186"/>
        <v>-3996.0412148703804</v>
      </c>
      <c r="J1510">
        <f t="shared" si="184"/>
        <v>-1837.310807818496</v>
      </c>
    </row>
    <row r="1511" spans="1:10" x14ac:dyDescent="0.25">
      <c r="A1511">
        <f t="shared" si="185"/>
        <v>125.16666666666667</v>
      </c>
      <c r="B1511">
        <v>7510</v>
      </c>
      <c r="C1511">
        <f t="shared" si="187"/>
        <v>-6.1612785871704269E+24</v>
      </c>
      <c r="D1511">
        <f t="shared" si="188"/>
        <v>-1.1161736570960919E+21</v>
      </c>
      <c r="E1511">
        <f t="shared" si="189"/>
        <v>9.9287947189478132</v>
      </c>
      <c r="F1511">
        <f t="shared" si="191"/>
        <v>-6434987.6793618761</v>
      </c>
      <c r="G1511">
        <f t="shared" si="190"/>
        <v>-771.73817619162025</v>
      </c>
      <c r="I1511">
        <f t="shared" si="186"/>
        <v>-3998.5159648304029</v>
      </c>
      <c r="J1511">
        <f t="shared" si="184"/>
        <v>-1726.3291327014495</v>
      </c>
    </row>
    <row r="1512" spans="1:10" x14ac:dyDescent="0.25">
      <c r="A1512">
        <f t="shared" si="185"/>
        <v>125.25</v>
      </c>
      <c r="B1512">
        <v>7515</v>
      </c>
      <c r="C1512">
        <f t="shared" si="187"/>
        <v>-6.1720120110150634E+24</v>
      </c>
      <c r="D1512">
        <f t="shared" si="188"/>
        <v>-1.1181181179375115E+21</v>
      </c>
      <c r="E1512">
        <f t="shared" si="189"/>
        <v>9.9345569502730875</v>
      </c>
      <c r="F1512">
        <f t="shared" si="191"/>
        <v>-6438722.2603088478</v>
      </c>
      <c r="G1512">
        <f t="shared" si="190"/>
        <v>-722.09420259688113</v>
      </c>
      <c r="I1512">
        <f t="shared" si="186"/>
        <v>-4000.8365258450431</v>
      </c>
      <c r="J1512">
        <f t="shared" si="184"/>
        <v>-1615.2787265875756</v>
      </c>
    </row>
    <row r="1513" spans="1:10" x14ac:dyDescent="0.25">
      <c r="A1513">
        <f t="shared" si="185"/>
        <v>125.33333333333333</v>
      </c>
      <c r="B1513">
        <v>7520</v>
      </c>
      <c r="C1513">
        <f t="shared" si="187"/>
        <v>-6.1820430714703521E+24</v>
      </c>
      <c r="D1513">
        <f t="shared" si="188"/>
        <v>-1.119935339034484E+21</v>
      </c>
      <c r="E1513">
        <f t="shared" si="189"/>
        <v>9.9399360823000791</v>
      </c>
      <c r="F1513">
        <f t="shared" si="191"/>
        <v>-6442208.549359954</v>
      </c>
      <c r="G1513">
        <f t="shared" si="190"/>
        <v>-672.42141784551563</v>
      </c>
      <c r="I1513">
        <f t="shared" si="186"/>
        <v>-4003.0028054283853</v>
      </c>
      <c r="J1513">
        <f t="shared" si="184"/>
        <v>-1504.1638717518877</v>
      </c>
    </row>
    <row r="1514" spans="1:10" x14ac:dyDescent="0.25">
      <c r="A1514">
        <f t="shared" si="185"/>
        <v>125.41666666666667</v>
      </c>
      <c r="B1514">
        <v>7525</v>
      </c>
      <c r="C1514">
        <f t="shared" si="187"/>
        <v>-6.1913690528320538E+24</v>
      </c>
      <c r="D1514">
        <f t="shared" si="188"/>
        <v>-1.121624828411604E+21</v>
      </c>
      <c r="E1514">
        <f t="shared" si="189"/>
        <v>9.944931900148207</v>
      </c>
      <c r="F1514">
        <f t="shared" si="191"/>
        <v>-6445446.4072481524</v>
      </c>
      <c r="G1514">
        <f t="shared" si="190"/>
        <v>-622.72173743401527</v>
      </c>
      <c r="I1514">
        <f t="shared" si="186"/>
        <v>-4005.0147170439018</v>
      </c>
      <c r="J1514">
        <f t="shared" si="184"/>
        <v>-1392.9888530380003</v>
      </c>
    </row>
    <row r="1515" spans="1:10" x14ac:dyDescent="0.25">
      <c r="A1515">
        <f t="shared" si="185"/>
        <v>125.5</v>
      </c>
      <c r="B1515">
        <v>7530</v>
      </c>
      <c r="C1515">
        <f t="shared" si="187"/>
        <v>-6.1999874284931667E+24</v>
      </c>
      <c r="D1515">
        <f t="shared" si="188"/>
        <v>-1.1231861283502113E+21</v>
      </c>
      <c r="E1515">
        <f t="shared" si="189"/>
        <v>9.9495442037185171</v>
      </c>
      <c r="F1515">
        <f t="shared" si="191"/>
        <v>-6448435.7042865707</v>
      </c>
      <c r="G1515">
        <f t="shared" si="190"/>
        <v>-572.99707793327423</v>
      </c>
      <c r="I1515">
        <f t="shared" si="186"/>
        <v>-4006.8721801079059</v>
      </c>
      <c r="J1515">
        <f t="shared" si="184"/>
        <v>-1281.7579576928993</v>
      </c>
    </row>
    <row r="1516" spans="1:10" x14ac:dyDescent="0.25">
      <c r="A1516">
        <f t="shared" si="185"/>
        <v>125.58333333333333</v>
      </c>
      <c r="B1516">
        <v>7535</v>
      </c>
      <c r="C1516">
        <f t="shared" si="187"/>
        <v>-6.207895861799764E+24</v>
      </c>
      <c r="D1516">
        <f t="shared" si="188"/>
        <v>-1.1246188155434355E+21</v>
      </c>
      <c r="E1516">
        <f t="shared" si="189"/>
        <v>9.9537728077016663</v>
      </c>
      <c r="F1516">
        <f t="shared" si="191"/>
        <v>-6451176.3203736907</v>
      </c>
      <c r="G1516">
        <f t="shared" si="190"/>
        <v>-523.24935691468158</v>
      </c>
      <c r="I1516">
        <f t="shared" si="186"/>
        <v>-4008.575119992774</v>
      </c>
      <c r="J1516">
        <f t="shared" si="184"/>
        <v>-1170.4754752016138</v>
      </c>
    </row>
    <row r="1517" spans="1:10" x14ac:dyDescent="0.25">
      <c r="A1517">
        <f t="shared" si="185"/>
        <v>125.66666666666667</v>
      </c>
      <c r="B1517">
        <v>7540</v>
      </c>
      <c r="C1517">
        <f t="shared" si="187"/>
        <v>-6.2150922068431193E+24</v>
      </c>
      <c r="D1517">
        <f t="shared" si="188"/>
        <v>-1.1259225012396956E+21</v>
      </c>
      <c r="E1517">
        <f t="shared" si="189"/>
        <v>9.9576175415853676</v>
      </c>
      <c r="F1517">
        <f t="shared" si="191"/>
        <v>-6453668.1449981676</v>
      </c>
      <c r="G1517">
        <f t="shared" si="190"/>
        <v>-473.48049287617323</v>
      </c>
      <c r="I1517">
        <f t="shared" si="186"/>
        <v>-4010.1234680299403</v>
      </c>
      <c r="J1517">
        <f t="shared" si="184"/>
        <v>-1059.1456971217983</v>
      </c>
    </row>
    <row r="1518" spans="1:10" x14ac:dyDescent="0.25">
      <c r="A1518">
        <f t="shared" si="185"/>
        <v>125.75</v>
      </c>
      <c r="B1518">
        <v>7545</v>
      </c>
      <c r="C1518">
        <f t="shared" si="187"/>
        <v>-6.2215745091877861E+24</v>
      </c>
      <c r="D1518">
        <f t="shared" si="188"/>
        <v>-1.1270968313745989E+21</v>
      </c>
      <c r="E1518">
        <f t="shared" si="189"/>
        <v>9.9610782496612575</v>
      </c>
      <c r="F1518">
        <f t="shared" si="191"/>
        <v>-6455911.0772432787</v>
      </c>
      <c r="G1518">
        <f t="shared" si="190"/>
        <v>-423.69240516824641</v>
      </c>
      <c r="I1518">
        <f t="shared" si="186"/>
        <v>-4011.5171615126601</v>
      </c>
      <c r="J1518">
        <f t="shared" si="184"/>
        <v>-947.77291691823393</v>
      </c>
    </row>
    <row r="1519" spans="1:10" x14ac:dyDescent="0.25">
      <c r="A1519">
        <f t="shared" si="185"/>
        <v>125.83333333333333</v>
      </c>
      <c r="B1519">
        <v>7550</v>
      </c>
      <c r="C1519">
        <f t="shared" si="187"/>
        <v>-6.227341006535387E+24</v>
      </c>
      <c r="D1519">
        <f t="shared" si="188"/>
        <v>-1.1281414866911933E+21</v>
      </c>
      <c r="E1519">
        <f t="shared" si="189"/>
        <v>9.9641547910311754</v>
      </c>
      <c r="F1519">
        <f t="shared" si="191"/>
        <v>-6457905.0257909996</v>
      </c>
      <c r="G1519">
        <f t="shared" si="190"/>
        <v>-373.8870139199401</v>
      </c>
      <c r="I1519">
        <f t="shared" si="186"/>
        <v>-4012.7561436985443</v>
      </c>
      <c r="J1519">
        <f t="shared" si="184"/>
        <v>-836.36142979724923</v>
      </c>
    </row>
    <row r="1520" spans="1:10" x14ac:dyDescent="0.25">
      <c r="A1520">
        <f t="shared" si="185"/>
        <v>125.91666666666667</v>
      </c>
      <c r="B1520">
        <v>7555</v>
      </c>
      <c r="C1520">
        <f t="shared" si="187"/>
        <v>-6.232390129323881E+24</v>
      </c>
      <c r="D1520">
        <f t="shared" si="188"/>
        <v>-1.1290561828485292E+21</v>
      </c>
      <c r="E1520">
        <f t="shared" si="189"/>
        <v>9.9668470396128868</v>
      </c>
      <c r="F1520">
        <f t="shared" si="191"/>
        <v>-6459649.9089257112</v>
      </c>
      <c r="G1520">
        <f t="shared" si="190"/>
        <v>-324.06623996478424</v>
      </c>
      <c r="I1520">
        <f t="shared" si="186"/>
        <v>-4013.8403638118607</v>
      </c>
      <c r="J1520">
        <f t="shared" si="184"/>
        <v>-724.91553254107419</v>
      </c>
    </row>
    <row r="1521" spans="1:10" x14ac:dyDescent="0.25">
      <c r="A1521">
        <f t="shared" si="185"/>
        <v>126</v>
      </c>
      <c r="B1521">
        <v>7560</v>
      </c>
      <c r="C1521">
        <f t="shared" si="187"/>
        <v>-6.2367205012621272E+24</v>
      </c>
      <c r="D1521">
        <f t="shared" si="188"/>
        <v>-1.1298406705185013E+21</v>
      </c>
      <c r="E1521">
        <f t="shared" si="189"/>
        <v>9.9691548841452473</v>
      </c>
      <c r="F1521">
        <f t="shared" si="191"/>
        <v>-6461145.6545375399</v>
      </c>
      <c r="G1521">
        <f t="shared" si="190"/>
        <v>-274.2320047667198</v>
      </c>
      <c r="I1521">
        <f t="shared" si="186"/>
        <v>-4014.7697770456116</v>
      </c>
      <c r="J1521">
        <f t="shared" si="184"/>
        <v>-613.4395233421285</v>
      </c>
    </row>
    <row r="1522" spans="1:10" x14ac:dyDescent="0.25">
      <c r="A1522">
        <f t="shared" si="185"/>
        <v>126.08333333333333</v>
      </c>
      <c r="B1522">
        <v>7565</v>
      </c>
      <c r="C1522">
        <f t="shared" si="187"/>
        <v>-6.2403309397994893E+24</v>
      </c>
      <c r="D1522">
        <f t="shared" si="188"/>
        <v>-1.1304947354709219E+21</v>
      </c>
      <c r="E1522">
        <f t="shared" si="189"/>
        <v>9.9710782281927575</v>
      </c>
      <c r="F1522">
        <f t="shared" si="191"/>
        <v>-6462392.2001253217</v>
      </c>
      <c r="G1522">
        <f t="shared" si="190"/>
        <v>-224.38623034599357</v>
      </c>
      <c r="I1522">
        <f t="shared" si="186"/>
        <v>-4015.5443445633737</v>
      </c>
      <c r="J1522">
        <f t="shared" si="184"/>
        <v>-501.9377016372523</v>
      </c>
    </row>
    <row r="1523" spans="1:10" x14ac:dyDescent="0.25">
      <c r="A1523">
        <f t="shared" si="185"/>
        <v>126.16666666666667</v>
      </c>
      <c r="B1523">
        <v>7570</v>
      </c>
      <c r="C1523">
        <f t="shared" si="187"/>
        <v>-6.24322045653039E+24</v>
      </c>
      <c r="D1523">
        <f t="shared" si="188"/>
        <v>-1.1310181986468098E+21</v>
      </c>
      <c r="E1523">
        <f t="shared" si="189"/>
        <v>9.9726169901495805</v>
      </c>
      <c r="F1523">
        <f t="shared" si="191"/>
        <v>-6463389.4927991992</v>
      </c>
      <c r="G1523">
        <f t="shared" si="190"/>
        <v>-174.53083920502979</v>
      </c>
      <c r="I1523">
        <f t="shared" si="186"/>
        <v>-4016.1640335009138</v>
      </c>
      <c r="J1523">
        <f t="shared" si="184"/>
        <v>-390.41436794188593</v>
      </c>
    </row>
    <row r="1524" spans="1:10" x14ac:dyDescent="0.25">
      <c r="A1524">
        <f t="shared" si="185"/>
        <v>126.25</v>
      </c>
      <c r="B1524">
        <v>7575</v>
      </c>
      <c r="C1524">
        <f t="shared" si="187"/>
        <v>-6.2453882575336295E+24</v>
      </c>
      <c r="D1524">
        <f t="shared" si="188"/>
        <v>-1.1314109162198604E+21</v>
      </c>
      <c r="E1524">
        <f t="shared" si="189"/>
        <v>9.973771103242985</v>
      </c>
      <c r="F1524">
        <f t="shared" si="191"/>
        <v>-6464137.4892828474</v>
      </c>
      <c r="G1524">
        <f t="shared" si="190"/>
        <v>-124.66775425428189</v>
      </c>
      <c r="I1524">
        <f t="shared" si="186"/>
        <v>-4016.6288169675699</v>
      </c>
      <c r="J1524">
        <f t="shared" si="184"/>
        <v>-278.87382368420504</v>
      </c>
    </row>
    <row r="1525" spans="1:10" x14ac:dyDescent="0.25">
      <c r="A1525">
        <f t="shared" si="185"/>
        <v>126.33333333333333</v>
      </c>
      <c r="B1525">
        <v>7580</v>
      </c>
      <c r="C1525">
        <f t="shared" si="187"/>
        <v>-6.2468337436463352E+24</v>
      </c>
      <c r="D1525">
        <f t="shared" si="188"/>
        <v>-1.1316727796460751E+21</v>
      </c>
      <c r="E1525">
        <f t="shared" si="189"/>
        <v>9.9745405155361837</v>
      </c>
      <c r="F1525">
        <f t="shared" si="191"/>
        <v>-6464636.1559153283</v>
      </c>
      <c r="G1525">
        <f t="shared" si="190"/>
        <v>-74.798898738066967</v>
      </c>
      <c r="I1525">
        <f t="shared" si="186"/>
        <v>-4016.9386740474056</v>
      </c>
      <c r="J1525">
        <f t="shared" si="184"/>
        <v>-167.32037103921721</v>
      </c>
    </row>
    <row r="1526" spans="1:10" x14ac:dyDescent="0.25">
      <c r="A1526">
        <f t="shared" si="185"/>
        <v>126.41666666666667</v>
      </c>
      <c r="B1526">
        <v>7585</v>
      </c>
      <c r="C1526">
        <f t="shared" si="187"/>
        <v>-6.2475565106724989E+24</v>
      </c>
      <c r="D1526">
        <f t="shared" si="188"/>
        <v>-1.1318037157015397E+21</v>
      </c>
      <c r="E1526">
        <f t="shared" si="189"/>
        <v>9.9749251899306461</v>
      </c>
      <c r="F1526">
        <f t="shared" si="191"/>
        <v>-6464885.4686525743</v>
      </c>
      <c r="G1526">
        <f t="shared" si="190"/>
        <v>-24.926196160386048</v>
      </c>
      <c r="I1526">
        <f t="shared" si="186"/>
        <v>-4017.0935898001289</v>
      </c>
      <c r="J1526">
        <f t="shared" ref="J1526:J1589" si="192">G1526*2.23693629</f>
        <v>-55.758312762826215</v>
      </c>
    </row>
    <row r="1527" spans="1:10" x14ac:dyDescent="0.25">
      <c r="A1527">
        <f t="shared" si="185"/>
        <v>126.5</v>
      </c>
      <c r="B1527">
        <v>7590</v>
      </c>
      <c r="C1527">
        <f t="shared" si="187"/>
        <v>-6.247556349525966E+24</v>
      </c>
      <c r="D1527">
        <f t="shared" si="188"/>
        <v>-1.1318036865083271E+21</v>
      </c>
      <c r="E1527">
        <f t="shared" si="189"/>
        <v>9.974925104167804</v>
      </c>
      <c r="F1527">
        <f t="shared" si="191"/>
        <v>-6464885.4130685022</v>
      </c>
      <c r="G1527">
        <f t="shared" si="190"/>
        <v>24.94842978926718</v>
      </c>
      <c r="I1527">
        <f t="shared" si="186"/>
        <v>-4017.0935552617875</v>
      </c>
      <c r="J1527">
        <f t="shared" si="192"/>
        <v>55.808047974128812</v>
      </c>
    </row>
    <row r="1528" spans="1:10" x14ac:dyDescent="0.25">
      <c r="A1528">
        <f t="shared" si="185"/>
        <v>126.58333333333333</v>
      </c>
      <c r="B1528">
        <v>7595</v>
      </c>
      <c r="C1528">
        <f t="shared" si="187"/>
        <v>-6.2468332463078548E+24</v>
      </c>
      <c r="D1528">
        <f t="shared" si="188"/>
        <v>-1.1316726895485245E+21</v>
      </c>
      <c r="E1528">
        <f t="shared" si="189"/>
        <v>9.9745402508301932</v>
      </c>
      <c r="F1528">
        <f t="shared" si="191"/>
        <v>-6464635.9843557542</v>
      </c>
      <c r="G1528">
        <f t="shared" si="190"/>
        <v>74.823055310106199</v>
      </c>
      <c r="I1528">
        <f t="shared" si="186"/>
        <v>-4016.9385674452283</v>
      </c>
      <c r="J1528">
        <f t="shared" si="192"/>
        <v>167.37440775185377</v>
      </c>
    </row>
    <row r="1529" spans="1:10" x14ac:dyDescent="0.25">
      <c r="A1529">
        <f t="shared" si="185"/>
        <v>126.66666666666667</v>
      </c>
      <c r="B1529">
        <v>7600</v>
      </c>
      <c r="C1529">
        <f t="shared" si="187"/>
        <v>-6.2453873823183805E+24</v>
      </c>
      <c r="D1529">
        <f t="shared" si="188"/>
        <v>-1.1314107576663732E+21</v>
      </c>
      <c r="E1529">
        <f t="shared" si="189"/>
        <v>9.9737706373420334</v>
      </c>
      <c r="F1529">
        <f t="shared" si="191"/>
        <v>-6464137.1873260681</v>
      </c>
      <c r="G1529">
        <f t="shared" si="190"/>
        <v>124.69575656425717</v>
      </c>
      <c r="I1529">
        <f t="shared" si="186"/>
        <v>-4016.6286293403264</v>
      </c>
      <c r="J1529">
        <f t="shared" si="192"/>
        <v>278.93646306759257</v>
      </c>
    </row>
    <row r="1530" spans="1:10" x14ac:dyDescent="0.25">
      <c r="A1530">
        <f t="shared" si="185"/>
        <v>126.75</v>
      </c>
      <c r="B1530">
        <v>7605</v>
      </c>
      <c r="C1530">
        <f t="shared" si="187"/>
        <v>-6.2432191340030503E+24</v>
      </c>
      <c r="D1530">
        <f t="shared" si="188"/>
        <v>-1.1310179590585237E+21</v>
      </c>
      <c r="E1530">
        <f t="shared" si="189"/>
        <v>9.9726162859692273</v>
      </c>
      <c r="F1530">
        <f t="shared" si="191"/>
        <v>-6463389.0364102796</v>
      </c>
      <c r="G1530">
        <f t="shared" si="190"/>
        <v>174.56460975096735</v>
      </c>
      <c r="I1530">
        <f t="shared" si="186"/>
        <v>-4016.163749913987</v>
      </c>
      <c r="J1530">
        <f t="shared" si="192"/>
        <v>390.48991050162675</v>
      </c>
    </row>
    <row r="1531" spans="1:10" x14ac:dyDescent="0.25">
      <c r="A1531">
        <f t="shared" si="185"/>
        <v>126.83333333333333</v>
      </c>
      <c r="B1531">
        <v>7610</v>
      </c>
      <c r="C1531">
        <f t="shared" si="187"/>
        <v>-6.2403290728332851E+24</v>
      </c>
      <c r="D1531">
        <f t="shared" si="188"/>
        <v>-1.1304943972524067E+21</v>
      </c>
      <c r="E1531">
        <f t="shared" si="189"/>
        <v>9.9710772338187876</v>
      </c>
      <c r="F1531">
        <f t="shared" si="191"/>
        <v>-6462391.5556579502</v>
      </c>
      <c r="G1531">
        <f t="shared" si="190"/>
        <v>224.4276911808135</v>
      </c>
      <c r="I1531">
        <f t="shared" si="186"/>
        <v>-4015.5439441099147</v>
      </c>
      <c r="J1531">
        <f t="shared" si="192"/>
        <v>502.03044688327469</v>
      </c>
    </row>
    <row r="1532" spans="1:10" x14ac:dyDescent="0.25">
      <c r="A1532">
        <f t="shared" si="185"/>
        <v>126.91666666666667</v>
      </c>
      <c r="B1532">
        <v>7615</v>
      </c>
      <c r="C1532">
        <f t="shared" si="187"/>
        <v>-6.2367179651214404E+24</v>
      </c>
      <c r="D1532">
        <f t="shared" si="188"/>
        <v>-1.1298402110727246E+21</v>
      </c>
      <c r="E1532">
        <f t="shared" si="189"/>
        <v>9.9691535328376855</v>
      </c>
      <c r="F1532">
        <f t="shared" si="191"/>
        <v>-6461144.778736623</v>
      </c>
      <c r="G1532">
        <f t="shared" si="190"/>
        <v>274.28307734990744</v>
      </c>
      <c r="I1532">
        <f t="shared" si="186"/>
        <v>-4014.7692328481517</v>
      </c>
      <c r="J1532">
        <f t="shared" si="192"/>
        <v>613.55376945688499</v>
      </c>
    </row>
    <row r="1533" spans="1:10" x14ac:dyDescent="0.25">
      <c r="A1533">
        <f t="shared" si="185"/>
        <v>127</v>
      </c>
      <c r="B1533">
        <v>7620</v>
      </c>
      <c r="C1533">
        <f t="shared" si="187"/>
        <v>-6.2323867717703703E+24</v>
      </c>
      <c r="D1533">
        <f t="shared" si="188"/>
        <v>-1.1290555745960817E+21</v>
      </c>
      <c r="E1533">
        <f t="shared" si="189"/>
        <v>9.9668452498111382</v>
      </c>
      <c r="F1533">
        <f t="shared" si="191"/>
        <v>-6459648.7489307132</v>
      </c>
      <c r="G1533">
        <f t="shared" si="190"/>
        <v>324.12884501409587</v>
      </c>
      <c r="I1533">
        <f t="shared" si="186"/>
        <v>-4013.8396430243861</v>
      </c>
      <c r="J1533">
        <f t="shared" si="192"/>
        <v>725.05557604781666</v>
      </c>
    </row>
    <row r="1534" spans="1:10" x14ac:dyDescent="0.25">
      <c r="A1534">
        <f t="shared" si="185"/>
        <v>127.08333333333333</v>
      </c>
      <c r="B1534">
        <v>7625</v>
      </c>
      <c r="C1534">
        <f t="shared" si="187"/>
        <v>-6.2273366479575498E+24</v>
      </c>
      <c r="D1534">
        <f t="shared" si="188"/>
        <v>-1.128140697093759E+21</v>
      </c>
      <c r="E1534">
        <f t="shared" si="189"/>
        <v>9.9641524663603231</v>
      </c>
      <c r="F1534">
        <f t="shared" si="191"/>
        <v>-6457903.51914002</v>
      </c>
      <c r="G1534">
        <f t="shared" si="190"/>
        <v>373.96307126315156</v>
      </c>
      <c r="I1534">
        <f t="shared" si="186"/>
        <v>-4012.7552075090289</v>
      </c>
      <c r="J1534">
        <f t="shared" si="192"/>
        <v>836.53156522839993</v>
      </c>
    </row>
    <row r="1535" spans="1:10" x14ac:dyDescent="0.25">
      <c r="A1535">
        <f t="shared" si="185"/>
        <v>127.16666666666667</v>
      </c>
      <c r="B1535">
        <v>7630</v>
      </c>
      <c r="C1535">
        <f t="shared" si="187"/>
        <v>-6.2215689427538916E+24</v>
      </c>
      <c r="D1535">
        <f t="shared" si="188"/>
        <v>-1.1270958229626615E+21</v>
      </c>
      <c r="E1535">
        <f t="shared" si="189"/>
        <v>9.9610752789395072</v>
      </c>
      <c r="F1535">
        <f t="shared" si="191"/>
        <v>-6455909.1518778745</v>
      </c>
      <c r="G1535">
        <f t="shared" si="190"/>
        <v>423.78383359495319</v>
      </c>
      <c r="I1535">
        <f t="shared" si="186"/>
        <v>-4011.515965146064</v>
      </c>
      <c r="J1535">
        <f t="shared" si="192"/>
        <v>947.977436483872</v>
      </c>
    </row>
    <row r="1536" spans="1:10" x14ac:dyDescent="0.25">
      <c r="A1536">
        <f t="shared" si="185"/>
        <v>127.25</v>
      </c>
      <c r="B1536">
        <v>7635</v>
      </c>
      <c r="C1536">
        <f t="shared" si="187"/>
        <v>-6.215085198677385E+24</v>
      </c>
      <c r="D1536">
        <f t="shared" si="188"/>
        <v>-1.1259212316444538E+21</v>
      </c>
      <c r="E1536">
        <f t="shared" si="189"/>
        <v>9.9576137988326217</v>
      </c>
      <c r="F1536">
        <f t="shared" si="191"/>
        <v>-6453665.7192689134</v>
      </c>
      <c r="G1536">
        <f t="shared" si="190"/>
        <v>473.58920998965073</v>
      </c>
      <c r="I1536">
        <f t="shared" si="186"/>
        <v>-4010.1219607516623</v>
      </c>
      <c r="J1536">
        <f t="shared" si="192"/>
        <v>1059.3888903782802</v>
      </c>
    </row>
    <row r="1537" spans="1:10" x14ac:dyDescent="0.25">
      <c r="A1537">
        <f t="shared" si="185"/>
        <v>127.33333333333333</v>
      </c>
      <c r="B1537">
        <v>7640</v>
      </c>
      <c r="C1537">
        <f t="shared" si="187"/>
        <v>-6.2078871511816912E+24</v>
      </c>
      <c r="D1537">
        <f t="shared" si="188"/>
        <v>-1.1246172375329151E+21</v>
      </c>
      <c r="E1537">
        <f t="shared" si="189"/>
        <v>9.9537681521492427</v>
      </c>
      <c r="F1537">
        <f t="shared" si="191"/>
        <v>-6451173.3030464798</v>
      </c>
      <c r="G1537">
        <f t="shared" si="190"/>
        <v>523.37727898381388</v>
      </c>
      <c r="I1537">
        <f t="shared" si="186"/>
        <v>-4008.5732451125682</v>
      </c>
      <c r="J1537">
        <f t="shared" si="192"/>
        <v>1170.7616287203475</v>
      </c>
    </row>
    <row r="1538" spans="1:10" x14ac:dyDescent="0.25">
      <c r="A1538">
        <f t="shared" si="185"/>
        <v>127.41666666666667</v>
      </c>
      <c r="B1538">
        <v>7645</v>
      </c>
      <c r="C1538">
        <f t="shared" si="187"/>
        <v>-6.1999767280799E+24</v>
      </c>
      <c r="D1538">
        <f t="shared" si="188"/>
        <v>-1.1231841898695472E+21</v>
      </c>
      <c r="E1538">
        <f t="shared" si="189"/>
        <v>9.9495384798200259</v>
      </c>
      <c r="F1538">
        <f t="shared" si="191"/>
        <v>-6448431.9945496591</v>
      </c>
      <c r="G1538">
        <f t="shared" si="190"/>
        <v>573.14611974456011</v>
      </c>
      <c r="I1538">
        <f t="shared" si="186"/>
        <v>-4006.8698749842592</v>
      </c>
      <c r="J1538">
        <f t="shared" si="192"/>
        <v>1282.0913547292921</v>
      </c>
    </row>
    <row r="1539" spans="1:10" x14ac:dyDescent="0.25">
      <c r="A1539">
        <f t="shared" si="185"/>
        <v>127.5</v>
      </c>
      <c r="B1539">
        <v>7650</v>
      </c>
      <c r="C1539">
        <f t="shared" si="187"/>
        <v>-6.1913560489036029E+24</v>
      </c>
      <c r="D1539">
        <f t="shared" si="188"/>
        <v>-1.1216224726274643E+21</v>
      </c>
      <c r="E1539">
        <f t="shared" si="189"/>
        <v>9.9449249375915532</v>
      </c>
      <c r="F1539">
        <f t="shared" si="191"/>
        <v>-6445441.8947199387</v>
      </c>
      <c r="G1539">
        <f t="shared" si="190"/>
        <v>622.89381214366028</v>
      </c>
      <c r="I1539">
        <f t="shared" si="186"/>
        <v>-4005.011913088867</v>
      </c>
      <c r="J1539">
        <f t="shared" si="192"/>
        <v>1393.3737732005964</v>
      </c>
    </row>
    <row r="1540" spans="1:10" x14ac:dyDescent="0.25">
      <c r="A1540">
        <f t="shared" si="185"/>
        <v>127.58333333333333</v>
      </c>
      <c r="B1540">
        <v>7655</v>
      </c>
      <c r="C1540">
        <f t="shared" si="187"/>
        <v>-6.1820274241975304E+24</v>
      </c>
      <c r="D1540">
        <f t="shared" si="188"/>
        <v>-1.1199325043836107E+21</v>
      </c>
      <c r="E1540">
        <f t="shared" si="189"/>
        <v>9.9399276960205949</v>
      </c>
      <c r="F1540">
        <f t="shared" si="191"/>
        <v>-6442203.1140975002</v>
      </c>
      <c r="G1540">
        <f t="shared" si="190"/>
        <v>672.61843683161806</v>
      </c>
      <c r="I1540">
        <f t="shared" si="186"/>
        <v>-4002.9994281128756</v>
      </c>
      <c r="J1540">
        <f t="shared" si="192"/>
        <v>1504.6045906717191</v>
      </c>
    </row>
    <row r="1541" spans="1:10" x14ac:dyDescent="0.25">
      <c r="A1541">
        <f t="shared" si="185"/>
        <v>127.66666666666667</v>
      </c>
      <c r="B1541">
        <v>7660</v>
      </c>
      <c r="C1541">
        <f t="shared" si="187"/>
        <v>-6.1719933547500017E+24</v>
      </c>
      <c r="D1541">
        <f t="shared" si="188"/>
        <v>-1.1181147381793481E+21</v>
      </c>
      <c r="E1541">
        <f t="shared" si="189"/>
        <v>9.9345469404678504</v>
      </c>
      <c r="F1541">
        <f t="shared" si="191"/>
        <v>-6438715.7728171423</v>
      </c>
      <c r="G1541">
        <f t="shared" si="190"/>
        <v>722.31807531172103</v>
      </c>
      <c r="I1541">
        <f t="shared" si="186"/>
        <v>-4000.832494704589</v>
      </c>
      <c r="J1541">
        <f t="shared" si="192"/>
        <v>1615.7795155877418</v>
      </c>
    </row>
    <row r="1542" spans="1:10" x14ac:dyDescent="0.25">
      <c r="A1542">
        <f t="shared" si="185"/>
        <v>127.75</v>
      </c>
      <c r="B1542">
        <v>7665</v>
      </c>
      <c r="C1542">
        <f t="shared" si="187"/>
        <v>-6.161256530759394E+24</v>
      </c>
      <c r="D1542">
        <f t="shared" si="188"/>
        <v>-1.1161696613694553E+21</v>
      </c>
      <c r="E1542">
        <f t="shared" si="189"/>
        <v>9.9287828710910428</v>
      </c>
      <c r="F1542">
        <f t="shared" si="191"/>
        <v>-6434980.0006038276</v>
      </c>
      <c r="G1542">
        <f t="shared" si="190"/>
        <v>771.99081001406034</v>
      </c>
      <c r="I1542">
        <f t="shared" si="186"/>
        <v>-3998.5111934713609</v>
      </c>
      <c r="J1542">
        <f t="shared" si="192"/>
        <v>1726.8942584669471</v>
      </c>
    </row>
    <row r="1543" spans="1:10" x14ac:dyDescent="0.25">
      <c r="A1543">
        <f t="shared" si="185"/>
        <v>127.83333333333333</v>
      </c>
      <c r="B1543">
        <v>7670</v>
      </c>
      <c r="C1543">
        <f t="shared" si="187"/>
        <v>-6.1498198309369993E+24</v>
      </c>
      <c r="D1543">
        <f t="shared" si="188"/>
        <v>-1.1140977954596014E+21</v>
      </c>
      <c r="E1543">
        <f t="shared" si="189"/>
        <v>9.9226357028375105</v>
      </c>
      <c r="F1543">
        <f t="shared" si="191"/>
        <v>-6430995.9367678687</v>
      </c>
      <c r="G1543">
        <f t="shared" si="190"/>
        <v>821.63472436951554</v>
      </c>
      <c r="I1543">
        <f t="shared" si="186"/>
        <v>-3996.0356109766071</v>
      </c>
      <c r="J1543">
        <f t="shared" si="192"/>
        <v>1837.9445320663167</v>
      </c>
    </row>
    <row r="1544" spans="1:10" x14ac:dyDescent="0.25">
      <c r="A1544">
        <f t="shared" si="185"/>
        <v>127.91666666666667</v>
      </c>
      <c r="B1544">
        <v>7675</v>
      </c>
      <c r="C1544">
        <f t="shared" si="187"/>
        <v>-6.1376863215465106E+24</v>
      </c>
      <c r="D1544">
        <f t="shared" si="188"/>
        <v>-1.1118996959323389E+21</v>
      </c>
      <c r="E1544">
        <f t="shared" si="189"/>
        <v>9.9161056654362056</v>
      </c>
      <c r="F1544">
        <f t="shared" si="191"/>
        <v>-6426763.7301997356</v>
      </c>
      <c r="G1544">
        <f t="shared" si="190"/>
        <v>871.24790288370309</v>
      </c>
      <c r="I1544">
        <f t="shared" si="186"/>
        <v>-3993.4058397365761</v>
      </c>
      <c r="J1544">
        <f t="shared" si="192"/>
        <v>1948.9260515469512</v>
      </c>
    </row>
    <row r="1545" spans="1:10" x14ac:dyDescent="0.25">
      <c r="A1545">
        <f t="shared" si="185"/>
        <v>128</v>
      </c>
      <c r="B1545">
        <v>7680</v>
      </c>
      <c r="C1545">
        <f t="shared" si="187"/>
        <v>-6.1248592553804754E+24</v>
      </c>
      <c r="D1545">
        <f t="shared" si="188"/>
        <v>-1.1095759520616803E+21</v>
      </c>
      <c r="E1545">
        <f t="shared" si="189"/>
        <v>9.90919300338909</v>
      </c>
      <c r="F1545">
        <f t="shared" si="191"/>
        <v>-6422283.539364499</v>
      </c>
      <c r="G1545">
        <f t="shared" si="190"/>
        <v>920.8284312108841</v>
      </c>
      <c r="I1545">
        <f t="shared" si="186"/>
        <v>-3990.6219782168978</v>
      </c>
      <c r="J1545">
        <f t="shared" si="192"/>
        <v>2059.8345346393953</v>
      </c>
    </row>
    <row r="1546" spans="1:10" x14ac:dyDescent="0.25">
      <c r="A1546">
        <f t="shared" ref="A1546:A1609" si="193">B1546/60</f>
        <v>128.08333333333334</v>
      </c>
      <c r="B1546">
        <v>7685</v>
      </c>
      <c r="C1546">
        <f t="shared" si="187"/>
        <v>-6.1113420706741145E+24</v>
      </c>
      <c r="D1546">
        <f t="shared" si="188"/>
        <v>-1.1071271867163251E+21</v>
      </c>
      <c r="E1546">
        <f t="shared" si="189"/>
        <v>9.9018979759620169</v>
      </c>
      <c r="F1546">
        <f t="shared" si="191"/>
        <v>-6417555.5322959023</v>
      </c>
      <c r="G1546">
        <f t="shared" si="190"/>
        <v>970.37439622782961</v>
      </c>
      <c r="I1546">
        <f t="shared" ref="I1546:I1609" si="194">F1546*0.000621371192</f>
        <v>-3987.6841308288995</v>
      </c>
      <c r="J1546">
        <f t="shared" si="192"/>
        <v>2170.6657018088713</v>
      </c>
    </row>
    <row r="1547" spans="1:10" x14ac:dyDescent="0.25">
      <c r="A1547">
        <f t="shared" si="193"/>
        <v>128.16666666666666</v>
      </c>
      <c r="B1547">
        <v>7690</v>
      </c>
      <c r="C1547">
        <f t="shared" si="187"/>
        <v>-6.0971383899568006E+24</v>
      </c>
      <c r="D1547">
        <f t="shared" si="188"/>
        <v>-1.1045540561515943E+21</v>
      </c>
      <c r="E1547">
        <f t="shared" si="189"/>
        <v>9.8942208571749948</v>
      </c>
      <c r="F1547">
        <f t="shared" si="191"/>
        <v>-6412579.8865900636</v>
      </c>
      <c r="G1547">
        <f t="shared" si="190"/>
        <v>1019.8838861076397</v>
      </c>
      <c r="I1547">
        <f t="shared" si="194"/>
        <v>-3984.5924079256924</v>
      </c>
      <c r="J1547">
        <f t="shared" si="192"/>
        <v>2281.4152764204059</v>
      </c>
    </row>
    <row r="1548" spans="1:10" x14ac:dyDescent="0.25">
      <c r="A1548">
        <f t="shared" si="193"/>
        <v>128.25</v>
      </c>
      <c r="B1548">
        <v>7695</v>
      </c>
      <c r="C1548">
        <f t="shared" ref="C1548:C1611" si="195">D1548*$B$2</f>
        <v>-6.0822520188416775E+24</v>
      </c>
      <c r="D1548">
        <f t="shared" ref="D1548:D1611" si="196">(4*PI()*(F1548)^3)/3</f>
        <v>-1.101857249790159E+21</v>
      </c>
      <c r="E1548">
        <f t="shared" ref="E1548:E1611" si="197">-($B$5*C1548)/F1548^2</f>
        <v>9.8861619357919146</v>
      </c>
      <c r="F1548">
        <f t="shared" si="191"/>
        <v>-6407356.7893988108</v>
      </c>
      <c r="G1548">
        <f t="shared" ref="G1548:G1611" si="198">G1547+E1547*(B1548-B1547)</f>
        <v>1069.3549903935148</v>
      </c>
      <c r="I1548">
        <f t="shared" si="194"/>
        <v>-3981.3469257980319</v>
      </c>
      <c r="J1548">
        <f t="shared" si="192"/>
        <v>2392.0789849038547</v>
      </c>
    </row>
    <row r="1549" spans="1:10" x14ac:dyDescent="0.25">
      <c r="A1549">
        <f t="shared" si="193"/>
        <v>128.33333333333334</v>
      </c>
      <c r="B1549">
        <v>7700</v>
      </c>
      <c r="C1549">
        <f t="shared" si="195"/>
        <v>-6.0666869447537503E+24</v>
      </c>
      <c r="D1549">
        <f t="shared" si="196"/>
        <v>-1.0990374899916214E+21</v>
      </c>
      <c r="E1549">
        <f t="shared" si="197"/>
        <v>9.8777215153096929</v>
      </c>
      <c r="F1549">
        <f t="shared" ref="F1549:F1612" si="199">F1548+((G1549+G1548)/2)*(B1549-B1548)</f>
        <v>-6401886.4374226462</v>
      </c>
      <c r="G1549">
        <f t="shared" si="198"/>
        <v>1118.7858000724743</v>
      </c>
      <c r="I1549">
        <f t="shared" si="194"/>
        <v>-3977.947806669943</v>
      </c>
      <c r="J1549">
        <f t="shared" si="192"/>
        <v>2502.6525569188025</v>
      </c>
    </row>
    <row r="1550" spans="1:10" x14ac:dyDescent="0.25">
      <c r="A1550">
        <f t="shared" si="193"/>
        <v>128.41666666666666</v>
      </c>
      <c r="B1550">
        <v>7705</v>
      </c>
      <c r="C1550">
        <f t="shared" si="195"/>
        <v>-6.0504473355969536E+24</v>
      </c>
      <c r="D1550">
        <f t="shared" si="196"/>
        <v>-1.0960955318110424E+21</v>
      </c>
      <c r="E1550">
        <f t="shared" si="197"/>
        <v>9.8688999139468443</v>
      </c>
      <c r="F1550">
        <f t="shared" si="199"/>
        <v>-6396169.0369033422</v>
      </c>
      <c r="G1550">
        <f t="shared" si="198"/>
        <v>1168.1744076490229</v>
      </c>
      <c r="I1550">
        <f t="shared" si="194"/>
        <v>-3974.3951786941216</v>
      </c>
      <c r="J1550">
        <f t="shared" si="192"/>
        <v>2613.131725519353</v>
      </c>
    </row>
    <row r="1551" spans="1:10" x14ac:dyDescent="0.25">
      <c r="A1551">
        <f t="shared" si="193"/>
        <v>128.5</v>
      </c>
      <c r="B1551">
        <v>7710</v>
      </c>
      <c r="C1551">
        <f t="shared" si="195"/>
        <v>-6.0335375383606135E+24</v>
      </c>
      <c r="D1551">
        <f t="shared" si="196"/>
        <v>-1.0930321627464879E+21</v>
      </c>
      <c r="E1551">
        <f t="shared" si="197"/>
        <v>9.8596974646314965</v>
      </c>
      <c r="F1551">
        <f t="shared" si="199"/>
        <v>-6390204.8036161726</v>
      </c>
      <c r="G1551">
        <f t="shared" si="198"/>
        <v>1217.518907218757</v>
      </c>
      <c r="I1551">
        <f t="shared" si="194"/>
        <v>-3970.6891759471073</v>
      </c>
      <c r="J1551">
        <f t="shared" si="192"/>
        <v>2723.5122273187808</v>
      </c>
    </row>
    <row r="1552" spans="1:10" x14ac:dyDescent="0.25">
      <c r="A1552">
        <f t="shared" si="193"/>
        <v>128.58333333333334</v>
      </c>
      <c r="B1552">
        <v>7715</v>
      </c>
      <c r="C1552">
        <f t="shared" si="195"/>
        <v>-6.0159620776657934E+24</v>
      </c>
      <c r="D1552">
        <f t="shared" si="196"/>
        <v>-1.0898482024756872E+21</v>
      </c>
      <c r="E1552">
        <f t="shared" si="197"/>
        <v>9.8501145149888245</v>
      </c>
      <c r="F1552">
        <f t="shared" si="199"/>
        <v>-6383993.9628617708</v>
      </c>
      <c r="G1552">
        <f t="shared" si="198"/>
        <v>1266.8173945419146</v>
      </c>
      <c r="I1552">
        <f t="shared" si="194"/>
        <v>-3966.8299384242223</v>
      </c>
      <c r="J1552">
        <f t="shared" si="192"/>
        <v>2833.789802654057</v>
      </c>
    </row>
    <row r="1553" spans="1:10" x14ac:dyDescent="0.25">
      <c r="A1553">
        <f t="shared" si="193"/>
        <v>128.66666666666666</v>
      </c>
      <c r="B1553">
        <v>7720</v>
      </c>
      <c r="C1553">
        <f t="shared" si="195"/>
        <v>-5.9977256542520312E+24</v>
      </c>
      <c r="D1553">
        <f t="shared" si="196"/>
        <v>-1.0865445025818897E+21</v>
      </c>
      <c r="E1553">
        <f t="shared" si="197"/>
        <v>9.8401514273279371</v>
      </c>
      <c r="F1553">
        <f t="shared" si="199"/>
        <v>-6377536.7494576238</v>
      </c>
      <c r="G1553">
        <f t="shared" si="198"/>
        <v>1316.0679671168587</v>
      </c>
      <c r="I1553">
        <f t="shared" si="194"/>
        <v>-3962.8176120342891</v>
      </c>
      <c r="J1553">
        <f t="shared" si="192"/>
        <v>2943.9601957502277</v>
      </c>
    </row>
    <row r="1554" spans="1:10" x14ac:dyDescent="0.25">
      <c r="A1554">
        <f t="shared" si="193"/>
        <v>128.75</v>
      </c>
      <c r="B1554">
        <v>7725</v>
      </c>
      <c r="C1554">
        <f t="shared" si="195"/>
        <v>-5.9788331434049752E+24</v>
      </c>
      <c r="D1554">
        <f t="shared" si="196"/>
        <v>-1.0831219462690172E+21</v>
      </c>
      <c r="E1554">
        <f t="shared" si="197"/>
        <v>9.8298085786281728</v>
      </c>
      <c r="F1554">
        <f t="shared" si="199"/>
        <v>-6370833.4077291982</v>
      </c>
      <c r="G1554">
        <f t="shared" si="198"/>
        <v>1365.2687242534982</v>
      </c>
      <c r="I1554">
        <f t="shared" si="194"/>
        <v>-3958.6523485941138</v>
      </c>
      <c r="J1554">
        <f t="shared" si="192"/>
        <v>3054.0191548846533</v>
      </c>
    </row>
    <row r="1555" spans="1:10" x14ac:dyDescent="0.25">
      <c r="A1555">
        <f t="shared" si="193"/>
        <v>128.83333333333334</v>
      </c>
      <c r="B1555">
        <v>7730</v>
      </c>
      <c r="C1555">
        <f t="shared" si="195"/>
        <v>-5.9592895933254607E+24</v>
      </c>
      <c r="D1555">
        <f t="shared" si="196"/>
        <v>-1.0795814480662067E+21</v>
      </c>
      <c r="E1555">
        <f t="shared" si="197"/>
        <v>9.8190863605248424</v>
      </c>
      <c r="F1555">
        <f t="shared" si="199"/>
        <v>-6363884.1915006982</v>
      </c>
      <c r="G1555">
        <f t="shared" si="198"/>
        <v>1414.4177671466391</v>
      </c>
      <c r="I1555">
        <f t="shared" si="194"/>
        <v>-3954.3343058227451</v>
      </c>
      <c r="J1555">
        <f t="shared" si="192"/>
        <v>3163.9624325510867</v>
      </c>
    </row>
    <row r="1556" spans="1:10" x14ac:dyDescent="0.25">
      <c r="A1556">
        <f t="shared" si="193"/>
        <v>128.91666666666666</v>
      </c>
      <c r="B1556">
        <v>7735</v>
      </c>
      <c r="C1556">
        <f t="shared" si="195"/>
        <v>-5.9391002234406125E+24</v>
      </c>
      <c r="D1556">
        <f t="shared" si="196"/>
        <v>-1.0759239535218502E+21</v>
      </c>
      <c r="E1556">
        <f t="shared" si="197"/>
        <v>9.8079851792944108</v>
      </c>
      <c r="F1556">
        <f t="shared" si="199"/>
        <v>-6356689.3640854582</v>
      </c>
      <c r="G1556">
        <f t="shared" si="198"/>
        <v>1463.5131989492634</v>
      </c>
      <c r="I1556">
        <f t="shared" si="194"/>
        <v>-3949.8636473355032</v>
      </c>
      <c r="J1556">
        <f t="shared" si="192"/>
        <v>3273.7857856235973</v>
      </c>
    </row>
    <row r="1557" spans="1:10" x14ac:dyDescent="0.25">
      <c r="A1557">
        <f t="shared" si="193"/>
        <v>129</v>
      </c>
      <c r="B1557">
        <v>7740</v>
      </c>
      <c r="C1557">
        <f t="shared" si="195"/>
        <v>-5.9182704226575128E+24</v>
      </c>
      <c r="D1557">
        <f t="shared" si="196"/>
        <v>-1.0721504388872307E+21</v>
      </c>
      <c r="E1557">
        <f t="shared" si="197"/>
        <v>9.7965054558391103</v>
      </c>
      <c r="F1557">
        <f t="shared" si="199"/>
        <v>-6349249.1982759703</v>
      </c>
      <c r="G1557">
        <f t="shared" si="198"/>
        <v>1512.5531248457355</v>
      </c>
      <c r="I1557">
        <f t="shared" si="194"/>
        <v>-3945.2405426377841</v>
      </c>
      <c r="J1557">
        <f t="shared" si="192"/>
        <v>3383.4849755203263</v>
      </c>
    </row>
    <row r="1558" spans="1:10" x14ac:dyDescent="0.25">
      <c r="A1558">
        <f t="shared" si="193"/>
        <v>129.08333333333334</v>
      </c>
      <c r="B1558">
        <v>7745</v>
      </c>
      <c r="C1558">
        <f t="shared" si="195"/>
        <v>-5.8968057475600701E+24</v>
      </c>
      <c r="D1558">
        <f t="shared" si="196"/>
        <v>-1.0682619107898677E+21</v>
      </c>
      <c r="E1558">
        <f t="shared" si="197"/>
        <v>9.7846476256709796</v>
      </c>
      <c r="F1558">
        <f t="shared" si="199"/>
        <v>-6341563.9763335437</v>
      </c>
      <c r="G1558">
        <f t="shared" si="198"/>
        <v>1561.5356521249309</v>
      </c>
      <c r="I1558">
        <f t="shared" si="194"/>
        <v>-3940.4651671186339</v>
      </c>
      <c r="J1558">
        <f t="shared" si="192"/>
        <v>3493.0557683670736</v>
      </c>
    </row>
    <row r="1559" spans="1:10" x14ac:dyDescent="0.25">
      <c r="A1559">
        <f t="shared" si="193"/>
        <v>129.16666666666666</v>
      </c>
      <c r="B1559">
        <v>7750</v>
      </c>
      <c r="C1559">
        <f t="shared" si="195"/>
        <v>-5.8747119205496881E+24</v>
      </c>
      <c r="D1559">
        <f t="shared" si="196"/>
        <v>-1.0642594058966827E+21</v>
      </c>
      <c r="E1559">
        <f t="shared" si="197"/>
        <v>9.7724121388953371</v>
      </c>
      <c r="F1559">
        <f t="shared" si="199"/>
        <v>-6333633.9899775982</v>
      </c>
      <c r="G1559">
        <f t="shared" si="198"/>
        <v>1610.4588902532857</v>
      </c>
      <c r="I1559">
        <f t="shared" si="194"/>
        <v>-3935.5377020440965</v>
      </c>
      <c r="J1559">
        <f t="shared" si="192"/>
        <v>3602.4939351607022</v>
      </c>
    </row>
    <row r="1560" spans="1:10" x14ac:dyDescent="0.25">
      <c r="A1560">
        <f t="shared" si="193"/>
        <v>129.25</v>
      </c>
      <c r="B1560">
        <v>7755</v>
      </c>
      <c r="C1560">
        <f t="shared" si="195"/>
        <v>-5.8519948279303975E+24</v>
      </c>
      <c r="D1560">
        <f t="shared" si="196"/>
        <v>-1.060143990567101E+21</v>
      </c>
      <c r="E1560">
        <f t="shared" si="197"/>
        <v>9.7597994601937312</v>
      </c>
      <c r="F1560">
        <f t="shared" si="199"/>
        <v>-6325459.5403745957</v>
      </c>
      <c r="G1560">
        <f t="shared" si="198"/>
        <v>1659.3209509477624</v>
      </c>
      <c r="I1560">
        <f t="shared" si="194"/>
        <v>-3930.4583345503347</v>
      </c>
      <c r="J1560">
        <f t="shared" si="192"/>
        <v>3711.7952519323599</v>
      </c>
    </row>
    <row r="1561" spans="1:10" x14ac:dyDescent="0.25">
      <c r="A1561">
        <f t="shared" si="193"/>
        <v>129.33333333333334</v>
      </c>
      <c r="B1561">
        <v>7760</v>
      </c>
      <c r="C1561">
        <f t="shared" si="195"/>
        <v>-5.828660517939072E+24</v>
      </c>
      <c r="D1561">
        <f t="shared" si="196"/>
        <v>-1.0559167604962087E+21</v>
      </c>
      <c r="E1561">
        <f t="shared" si="197"/>
        <v>9.7468100688062602</v>
      </c>
      <c r="F1561">
        <f t="shared" si="199"/>
        <v>-6317040.9381266041</v>
      </c>
      <c r="G1561">
        <f t="shared" si="198"/>
        <v>1708.1199482487311</v>
      </c>
      <c r="I1561">
        <f t="shared" si="194"/>
        <v>-3925.2272576365262</v>
      </c>
      <c r="J1561">
        <f t="shared" si="192"/>
        <v>3820.9554999105085</v>
      </c>
    </row>
    <row r="1562" spans="1:10" x14ac:dyDescent="0.25">
      <c r="A1562">
        <f t="shared" si="193"/>
        <v>129.41666666666666</v>
      </c>
      <c r="B1562">
        <v>7765</v>
      </c>
      <c r="C1562">
        <f t="shared" si="195"/>
        <v>-5.8047151987214663E+24</v>
      </c>
      <c r="D1562">
        <f t="shared" si="196"/>
        <v>-1.0515788403480917E+21</v>
      </c>
      <c r="E1562">
        <f t="shared" si="197"/>
        <v>9.7334444585133966</v>
      </c>
      <c r="F1562">
        <f t="shared" si="199"/>
        <v>-6308378.5032595005</v>
      </c>
      <c r="G1562">
        <f t="shared" si="198"/>
        <v>1756.8539985927625</v>
      </c>
      <c r="I1562">
        <f t="shared" si="194"/>
        <v>-3919.8446701575317</v>
      </c>
      <c r="J1562">
        <f t="shared" si="192"/>
        <v>3929.9704656837594</v>
      </c>
    </row>
    <row r="1563" spans="1:10" x14ac:dyDescent="0.25">
      <c r="A1563">
        <f t="shared" si="193"/>
        <v>129.5</v>
      </c>
      <c r="B1563">
        <v>7770</v>
      </c>
      <c r="C1563">
        <f t="shared" si="195"/>
        <v>-5.780165236254698E+24</v>
      </c>
      <c r="D1563">
        <f t="shared" si="196"/>
        <v>-1.0471313833794743E+21</v>
      </c>
      <c r="E1563">
        <f t="shared" si="197"/>
        <v>9.7197031376172056</v>
      </c>
      <c r="F1563">
        <f t="shared" si="199"/>
        <v>-6299472.5652108053</v>
      </c>
      <c r="G1563">
        <f t="shared" si="198"/>
        <v>1805.5212208853295</v>
      </c>
      <c r="I1563">
        <f t="shared" si="194"/>
        <v>-3914.3107768163359</v>
      </c>
      <c r="J1563">
        <f t="shared" si="192"/>
        <v>4038.8359413634994</v>
      </c>
    </row>
    <row r="1564" spans="1:10" x14ac:dyDescent="0.25">
      <c r="A1564">
        <f t="shared" si="193"/>
        <v>129.58333333333334</v>
      </c>
      <c r="B1564">
        <v>7775</v>
      </c>
      <c r="C1564">
        <f t="shared" si="195"/>
        <v>-5.7550171522169563E+24</v>
      </c>
      <c r="D1564">
        <f t="shared" si="196"/>
        <v>-1.0425755710537964E+21</v>
      </c>
      <c r="E1564">
        <f t="shared" si="197"/>
        <v>9.7055866289220152</v>
      </c>
      <c r="F1564">
        <f t="shared" si="199"/>
        <v>-6290323.4628171586</v>
      </c>
      <c r="G1564">
        <f t="shared" si="198"/>
        <v>1854.1197365734156</v>
      </c>
      <c r="I1564">
        <f t="shared" si="194"/>
        <v>-3908.6257881562656</v>
      </c>
      <c r="J1564">
        <f t="shared" si="192"/>
        <v>4147.5477247463141</v>
      </c>
    </row>
    <row r="1565" spans="1:10" x14ac:dyDescent="0.25">
      <c r="A1565">
        <f t="shared" si="193"/>
        <v>129.66666666666666</v>
      </c>
      <c r="B1565">
        <v>7780</v>
      </c>
      <c r="C1565">
        <f t="shared" si="195"/>
        <v>-5.7292776218051348E+24</v>
      </c>
      <c r="D1565">
        <f t="shared" si="196"/>
        <v>-1.0379126126458578E+21</v>
      </c>
      <c r="E1565">
        <f t="shared" si="197"/>
        <v>9.6910954697145417</v>
      </c>
      <c r="F1565">
        <f t="shared" si="199"/>
        <v>-6280931.5443014298</v>
      </c>
      <c r="G1565">
        <f t="shared" si="198"/>
        <v>1902.6476697180256</v>
      </c>
      <c r="I1565">
        <f t="shared" si="194"/>
        <v>-3902.7899205529802</v>
      </c>
      <c r="J1565">
        <f t="shared" si="192"/>
        <v>4256.1016194761851</v>
      </c>
    </row>
    <row r="1566" spans="1:10" x14ac:dyDescent="0.25">
      <c r="A1566">
        <f t="shared" si="193"/>
        <v>129.75</v>
      </c>
      <c r="B1566">
        <v>7785</v>
      </c>
      <c r="C1566">
        <f t="shared" si="195"/>
        <v>-5.7029534715011468E+24</v>
      </c>
      <c r="D1566">
        <f t="shared" si="196"/>
        <v>-1.0331437448371643E+21</v>
      </c>
      <c r="E1566">
        <f t="shared" si="197"/>
        <v>9.6762302117434373</v>
      </c>
      <c r="F1566">
        <f t="shared" si="199"/>
        <v>-6271297.1672594678</v>
      </c>
      <c r="G1566">
        <f t="shared" si="198"/>
        <v>1951.1031470665982</v>
      </c>
      <c r="I1566">
        <f t="shared" si="194"/>
        <v>-3896.8033962062391</v>
      </c>
      <c r="J1566">
        <f t="shared" si="192"/>
        <v>4364.4934352064811</v>
      </c>
    </row>
    <row r="1567" spans="1:10" x14ac:dyDescent="0.25">
      <c r="A1567">
        <f t="shared" si="193"/>
        <v>129.83333333333334</v>
      </c>
      <c r="B1567">
        <v>7790</v>
      </c>
      <c r="C1567">
        <f t="shared" si="195"/>
        <v>-5.6760516767877025E+24</v>
      </c>
      <c r="D1567">
        <f t="shared" si="196"/>
        <v>-1.02827023130212E+21</v>
      </c>
      <c r="E1567">
        <f t="shared" si="197"/>
        <v>9.6609914211982897</v>
      </c>
      <c r="F1567">
        <f t="shared" si="199"/>
        <v>-6261420.6986464877</v>
      </c>
      <c r="G1567">
        <f t="shared" si="198"/>
        <v>1999.4842981253155</v>
      </c>
      <c r="I1567">
        <f t="shared" si="194"/>
        <v>-3890.6664431314407</v>
      </c>
      <c r="J1567">
        <f t="shared" si="192"/>
        <v>4472.7189877616975</v>
      </c>
    </row>
    <row r="1568" spans="1:10" x14ac:dyDescent="0.25">
      <c r="A1568">
        <f t="shared" si="193"/>
        <v>129.91666666666666</v>
      </c>
      <c r="B1568">
        <v>7795</v>
      </c>
      <c r="C1568">
        <f t="shared" si="195"/>
        <v>-5.6485793598143169E+24</v>
      </c>
      <c r="D1568">
        <f t="shared" si="196"/>
        <v>-1.0232933622852024E+21</v>
      </c>
      <c r="E1568">
        <f t="shared" si="197"/>
        <v>9.6453796786880517</v>
      </c>
      <c r="F1568">
        <f t="shared" si="199"/>
        <v>-6251302.5147630963</v>
      </c>
      <c r="G1568">
        <f t="shared" si="198"/>
        <v>2047.7892552313069</v>
      </c>
      <c r="I1568">
        <f t="shared" si="194"/>
        <v>-3884.3792951509427</v>
      </c>
      <c r="J1568">
        <f t="shared" si="192"/>
        <v>4580.7740992989829</v>
      </c>
    </row>
    <row r="1569" spans="1:10" x14ac:dyDescent="0.25">
      <c r="A1569">
        <f t="shared" si="193"/>
        <v>130</v>
      </c>
      <c r="B1569">
        <v>7800</v>
      </c>
      <c r="C1569">
        <f t="shared" si="195"/>
        <v>-5.6205437870143734E+24</v>
      </c>
      <c r="D1569">
        <f t="shared" si="196"/>
        <v>-1.0182144541692705E+21</v>
      </c>
      <c r="E1569">
        <f t="shared" si="197"/>
        <v>9.6293955792189294</v>
      </c>
      <c r="F1569">
        <f t="shared" si="199"/>
        <v>-6240943.0012409566</v>
      </c>
      <c r="G1569">
        <f t="shared" si="198"/>
        <v>2096.0161536247474</v>
      </c>
      <c r="I1569">
        <f t="shared" si="194"/>
        <v>-3877.9421918851508</v>
      </c>
      <c r="J1569">
        <f t="shared" si="192"/>
        <v>4688.654598469413</v>
      </c>
    </row>
    <row r="1570" spans="1:10" x14ac:dyDescent="0.25">
      <c r="A1570">
        <f t="shared" si="193"/>
        <v>130.08333333333334</v>
      </c>
      <c r="B1570">
        <v>7805</v>
      </c>
      <c r="C1570">
        <f t="shared" si="195"/>
        <v>-5.5919523666740515E+24</v>
      </c>
      <c r="D1570">
        <f t="shared" si="196"/>
        <v>-1.0130348490351542E+21</v>
      </c>
      <c r="E1570">
        <f t="shared" si="197"/>
        <v>9.613039732171714</v>
      </c>
      <c r="F1570">
        <f t="shared" si="199"/>
        <v>-6230342.5530280927</v>
      </c>
      <c r="G1570">
        <f t="shared" si="198"/>
        <v>2144.1631315208419</v>
      </c>
      <c r="I1570">
        <f t="shared" si="194"/>
        <v>-3871.3553787433893</v>
      </c>
      <c r="J1570">
        <f t="shared" si="192"/>
        <v>4796.3563205790142</v>
      </c>
    </row>
    <row r="1571" spans="1:10" x14ac:dyDescent="0.25">
      <c r="A1571">
        <f t="shared" si="193"/>
        <v>130.16666666666666</v>
      </c>
      <c r="B1571">
        <v>7810</v>
      </c>
      <c r="C1571">
        <f t="shared" si="195"/>
        <v>-5.5628126464539646E+24</v>
      </c>
      <c r="D1571">
        <f t="shared" si="196"/>
        <v>-1.0077559142126748E+21</v>
      </c>
      <c r="E1571">
        <f t="shared" si="197"/>
        <v>9.5963127612785417</v>
      </c>
      <c r="F1571">
        <f t="shared" si="199"/>
        <v>-6219501.5743738366</v>
      </c>
      <c r="G1571">
        <f t="shared" si="198"/>
        <v>2192.2283301817006</v>
      </c>
      <c r="I1571">
        <f t="shared" si="194"/>
        <v>-3864.6191069145475</v>
      </c>
      <c r="J1571">
        <f t="shared" si="192"/>
        <v>4903.8751077495481</v>
      </c>
    </row>
    <row r="1572" spans="1:10" x14ac:dyDescent="0.25">
      <c r="A1572">
        <f t="shared" si="193"/>
        <v>130.25</v>
      </c>
      <c r="B1572">
        <v>7815</v>
      </c>
      <c r="C1572">
        <f t="shared" si="195"/>
        <v>-5.5331323108643514E+24</v>
      </c>
      <c r="D1572">
        <f t="shared" si="196"/>
        <v>-1.0023790418232522E+21</v>
      </c>
      <c r="E1572">
        <f t="shared" si="197"/>
        <v>9.5792153045991206</v>
      </c>
      <c r="F1572">
        <f t="shared" si="199"/>
        <v>-6208420.4788134126</v>
      </c>
      <c r="G1572">
        <f t="shared" si="198"/>
        <v>2240.2098939880934</v>
      </c>
      <c r="I1572">
        <f t="shared" si="194"/>
        <v>-3857.7336333575008</v>
      </c>
      <c r="J1572">
        <f t="shared" si="192"/>
        <v>5011.206809079019</v>
      </c>
    </row>
    <row r="1573" spans="1:10" x14ac:dyDescent="0.25">
      <c r="A1573">
        <f t="shared" si="193"/>
        <v>130.33333333333334</v>
      </c>
      <c r="B1573">
        <v>7820</v>
      </c>
      <c r="C1573">
        <f t="shared" si="195"/>
        <v>-5.5029191786946963E+24</v>
      </c>
      <c r="D1573">
        <f t="shared" si="196"/>
        <v>-9.9690564831425659E+20</v>
      </c>
      <c r="E1573">
        <f t="shared" si="197"/>
        <v>9.5617480144963878</v>
      </c>
      <c r="F1573">
        <f t="shared" si="199"/>
        <v>-6197099.6891521644</v>
      </c>
      <c r="G1573">
        <f t="shared" si="198"/>
        <v>2288.1059705110893</v>
      </c>
      <c r="I1573">
        <f t="shared" si="194"/>
        <v>-3850.6992207913099</v>
      </c>
      <c r="J1573">
        <f t="shared" si="192"/>
        <v>5118.3472808019251</v>
      </c>
    </row>
    <row r="1574" spans="1:10" x14ac:dyDescent="0.25">
      <c r="A1574">
        <f t="shared" si="193"/>
        <v>130.41666666666666</v>
      </c>
      <c r="B1574">
        <v>7825</v>
      </c>
      <c r="C1574">
        <f t="shared" si="195"/>
        <v>-5.4721812003986849E+24</v>
      </c>
      <c r="D1574">
        <f t="shared" si="196"/>
        <v>-9.9133717398526899E+20</v>
      </c>
      <c r="E1574">
        <f t="shared" si="197"/>
        <v>9.5439115576116293</v>
      </c>
      <c r="F1574">
        <f t="shared" si="199"/>
        <v>-6185539.6374494275</v>
      </c>
      <c r="G1574">
        <f t="shared" si="198"/>
        <v>2335.9147105835714</v>
      </c>
      <c r="I1574">
        <f t="shared" si="194"/>
        <v>-3843.5161376851988</v>
      </c>
      <c r="J1574">
        <f t="shared" si="192"/>
        <v>5225.2923864492377</v>
      </c>
    </row>
    <row r="1575" spans="1:10" x14ac:dyDescent="0.25">
      <c r="A1575">
        <f t="shared" si="193"/>
        <v>130.5</v>
      </c>
      <c r="B1575">
        <v>7830</v>
      </c>
      <c r="C1575">
        <f t="shared" si="195"/>
        <v>-5.4409264554353556E+24</v>
      </c>
      <c r="D1575">
        <f t="shared" si="196"/>
        <v>-9.8567508250640502E+20</v>
      </c>
      <c r="E1575">
        <f t="shared" si="197"/>
        <v>9.525706614839029</v>
      </c>
      <c r="F1575">
        <f t="shared" si="199"/>
        <v>-6173740.7650020393</v>
      </c>
      <c r="G1575">
        <f t="shared" si="198"/>
        <v>2383.6342683716293</v>
      </c>
      <c r="I1575">
        <f t="shared" si="194"/>
        <v>-3836.184658248309</v>
      </c>
      <c r="J1575">
        <f t="shared" si="192"/>
        <v>5332.0379970080967</v>
      </c>
    </row>
    <row r="1576" spans="1:10" x14ac:dyDescent="0.25">
      <c r="A1576">
        <f t="shared" si="193"/>
        <v>130.58333333333334</v>
      </c>
      <c r="B1576">
        <v>7835</v>
      </c>
      <c r="C1576">
        <f t="shared" si="195"/>
        <v>-5.4091631495673982E+24</v>
      </c>
      <c r="D1576">
        <f t="shared" si="196"/>
        <v>-9.7992086042887651E+20</v>
      </c>
      <c r="E1576">
        <f t="shared" si="197"/>
        <v>9.5071338812996924</v>
      </c>
      <c r="F1576">
        <f t="shared" si="199"/>
        <v>-6161703.5223274957</v>
      </c>
      <c r="G1576">
        <f t="shared" si="198"/>
        <v>2431.2628014458246</v>
      </c>
      <c r="I1576">
        <f t="shared" si="194"/>
        <v>-3828.7050624192348</v>
      </c>
      <c r="J1576">
        <f t="shared" si="192"/>
        <v>5438.5799910812293</v>
      </c>
    </row>
    <row r="1577" spans="1:10" x14ac:dyDescent="0.25">
      <c r="A1577">
        <f t="shared" si="193"/>
        <v>130.66666666666666</v>
      </c>
      <c r="B1577">
        <v>7840</v>
      </c>
      <c r="C1577">
        <f t="shared" si="195"/>
        <v>-5.3768996121175237E+24</v>
      </c>
      <c r="D1577">
        <f t="shared" si="196"/>
        <v>-9.7407601668795728E+20</v>
      </c>
      <c r="E1577">
        <f t="shared" si="197"/>
        <v>9.4881940663150992</v>
      </c>
      <c r="F1577">
        <f t="shared" si="199"/>
        <v>-6149428.3691467503</v>
      </c>
      <c r="G1577">
        <f t="shared" si="198"/>
        <v>2478.7984708523231</v>
      </c>
      <c r="I1577">
        <f t="shared" si="194"/>
        <v>-3821.0776358553321</v>
      </c>
      <c r="J1577">
        <f t="shared" si="192"/>
        <v>5544.9142550460692</v>
      </c>
    </row>
    <row r="1578" spans="1:10" x14ac:dyDescent="0.25">
      <c r="A1578">
        <f t="shared" si="193"/>
        <v>130.75</v>
      </c>
      <c r="B1578">
        <v>7845</v>
      </c>
      <c r="C1578">
        <f t="shared" si="195"/>
        <v>-5.3441442931838448E+24</v>
      </c>
      <c r="D1578">
        <f t="shared" si="196"/>
        <v>-9.6814208209852262E+20</v>
      </c>
      <c r="E1578">
        <f t="shared" si="197"/>
        <v>9.4688878933800122</v>
      </c>
      <c r="F1578">
        <f t="shared" si="199"/>
        <v>-6136915.77436666</v>
      </c>
      <c r="G1578">
        <f t="shared" si="198"/>
        <v>2526.2394411838986</v>
      </c>
      <c r="I1578">
        <f t="shared" si="194"/>
        <v>-3813.3026699218144</v>
      </c>
      <c r="J1578">
        <f t="shared" si="192"/>
        <v>5651.0366832135833</v>
      </c>
    </row>
    <row r="1579" spans="1:10" x14ac:dyDescent="0.25">
      <c r="A1579">
        <f t="shared" si="193"/>
        <v>130.83333333333334</v>
      </c>
      <c r="B1579">
        <v>7850</v>
      </c>
      <c r="C1579">
        <f t="shared" si="195"/>
        <v>-5.3109057608152238E+24</v>
      </c>
      <c r="D1579">
        <f t="shared" si="196"/>
        <v>-9.621206088433377E+20</v>
      </c>
      <c r="E1579">
        <f t="shared" si="197"/>
        <v>9.449216100134862</v>
      </c>
      <c r="F1579">
        <f t="shared" si="199"/>
        <v>-6124166.2160620736</v>
      </c>
      <c r="G1579">
        <f t="shared" si="198"/>
        <v>2573.5838806507986</v>
      </c>
      <c r="I1579">
        <f t="shared" si="194"/>
        <v>-3805.3804616806201</v>
      </c>
      <c r="J1579">
        <f t="shared" si="192"/>
        <v>5756.9431779868</v>
      </c>
    </row>
    <row r="1580" spans="1:10" x14ac:dyDescent="0.25">
      <c r="A1580">
        <f t="shared" si="193"/>
        <v>130.91666666666666</v>
      </c>
      <c r="B1580">
        <v>7855</v>
      </c>
      <c r="C1580">
        <f t="shared" si="195"/>
        <v>-5.2771926981475886E+24</v>
      </c>
      <c r="D1580">
        <f t="shared" si="196"/>
        <v>-9.5601316995427323E+20</v>
      </c>
      <c r="E1580">
        <f t="shared" si="197"/>
        <v>9.4291794383375453</v>
      </c>
      <c r="F1580">
        <f t="shared" si="199"/>
        <v>-6111180.181457568</v>
      </c>
      <c r="G1580">
        <f t="shared" si="198"/>
        <v>2620.8299611514731</v>
      </c>
      <c r="I1580">
        <f t="shared" si="194"/>
        <v>-3797.3113138790654</v>
      </c>
      <c r="J1580">
        <f t="shared" si="192"/>
        <v>5862.6296500190201</v>
      </c>
    </row>
    <row r="1581" spans="1:10" x14ac:dyDescent="0.25">
      <c r="A1581">
        <f t="shared" si="193"/>
        <v>131</v>
      </c>
      <c r="B1581">
        <v>7860</v>
      </c>
      <c r="C1581">
        <f t="shared" si="195"/>
        <v>-5.2430139005021633E+24</v>
      </c>
      <c r="D1581">
        <f t="shared" si="196"/>
        <v>-9.498213587866237E+20</v>
      </c>
      <c r="E1581">
        <f t="shared" si="197"/>
        <v>9.4087786738347052</v>
      </c>
      <c r="F1581">
        <f t="shared" si="199"/>
        <v>-6097958.1669088313</v>
      </c>
      <c r="G1581">
        <f t="shared" si="198"/>
        <v>2667.9758583431608</v>
      </c>
      <c r="I1581">
        <f t="shared" si="194"/>
        <v>-3789.0955349382757</v>
      </c>
      <c r="J1581">
        <f t="shared" si="192"/>
        <v>5968.0920183717153</v>
      </c>
    </row>
    <row r="1582" spans="1:10" x14ac:dyDescent="0.25">
      <c r="A1582">
        <f t="shared" si="193"/>
        <v>131.08333333333334</v>
      </c>
      <c r="B1582">
        <v>7865</v>
      </c>
      <c r="C1582">
        <f t="shared" si="195"/>
        <v>-5.2083782724466572E+24</v>
      </c>
      <c r="D1582">
        <f t="shared" si="196"/>
        <v>-9.4354678848671331E+20</v>
      </c>
      <c r="E1582">
        <f t="shared" si="197"/>
        <v>9.3880145865324671</v>
      </c>
      <c r="F1582">
        <f t="shared" si="199"/>
        <v>-6084500.677883693</v>
      </c>
      <c r="G1582">
        <f t="shared" si="198"/>
        <v>2715.0197517123343</v>
      </c>
      <c r="I1582">
        <f t="shared" si="194"/>
        <v>-3780.7334389413982</v>
      </c>
      <c r="J1582">
        <f t="shared" si="192"/>
        <v>6073.3262106721104</v>
      </c>
    </row>
    <row r="1583" spans="1:10" x14ac:dyDescent="0.25">
      <c r="A1583">
        <f t="shared" si="193"/>
        <v>131.16666666666666</v>
      </c>
      <c r="B1583">
        <v>7870</v>
      </c>
      <c r="C1583">
        <f t="shared" si="195"/>
        <v>-5.173294824820397E+24</v>
      </c>
      <c r="D1583">
        <f t="shared" si="196"/>
        <v>-9.371910914529704E+20</v>
      </c>
      <c r="E1583">
        <f t="shared" si="197"/>
        <v>9.3668879703666228</v>
      </c>
      <c r="F1583">
        <f t="shared" si="199"/>
        <v>-6070808.2289427994</v>
      </c>
      <c r="G1583">
        <f t="shared" si="198"/>
        <v>2761.9598246449964</v>
      </c>
      <c r="I1583">
        <f t="shared" si="194"/>
        <v>-3772.2253456215963</v>
      </c>
      <c r="J1583">
        <f t="shared" si="192"/>
        <v>6178.3281632704293</v>
      </c>
    </row>
    <row r="1584" spans="1:10" x14ac:dyDescent="0.25">
      <c r="A1584">
        <f t="shared" si="193"/>
        <v>131.25</v>
      </c>
      <c r="B1584">
        <v>7875</v>
      </c>
      <c r="C1584">
        <f t="shared" si="195"/>
        <v>-5.1377726717244366E+24</v>
      </c>
      <c r="D1584">
        <f t="shared" si="196"/>
        <v>-9.3075591879065875E+20</v>
      </c>
      <c r="E1584">
        <f t="shared" si="197"/>
        <v>9.3453996332722795</v>
      </c>
      <c r="F1584">
        <f t="shared" si="199"/>
        <v>-6056881.3437199444</v>
      </c>
      <c r="G1584">
        <f t="shared" si="198"/>
        <v>2808.7942644968293</v>
      </c>
      <c r="I1584">
        <f t="shared" si="194"/>
        <v>-3763.5715803498238</v>
      </c>
      <c r="J1584">
        <f t="shared" si="192"/>
        <v>6283.0938213968166</v>
      </c>
    </row>
    <row r="1585" spans="1:10" x14ac:dyDescent="0.25">
      <c r="A1585">
        <f t="shared" si="193"/>
        <v>131.33333333333334</v>
      </c>
      <c r="B1585">
        <v>7880</v>
      </c>
      <c r="C1585">
        <f t="shared" si="195"/>
        <v>-5.1018210274776919E+24</v>
      </c>
      <c r="D1585">
        <f t="shared" si="196"/>
        <v>-9.2424293976045139E+20</v>
      </c>
      <c r="E1585">
        <f t="shared" si="197"/>
        <v>9.3235503971529585</v>
      </c>
      <c r="F1585">
        <f t="shared" si="199"/>
        <v>-6042720.5549020441</v>
      </c>
      <c r="G1585">
        <f t="shared" si="198"/>
        <v>2855.5212626631906</v>
      </c>
      <c r="I1585">
        <f t="shared" si="194"/>
        <v>-3754.7724741223847</v>
      </c>
      <c r="J1585">
        <f t="shared" si="192"/>
        <v>6387.6191393179133</v>
      </c>
    </row>
    <row r="1586" spans="1:10" x14ac:dyDescent="0.25">
      <c r="A1586">
        <f t="shared" si="193"/>
        <v>131.41666666666666</v>
      </c>
      <c r="B1586">
        <v>7885</v>
      </c>
      <c r="C1586">
        <f t="shared" si="195"/>
        <v>-5.0654492035401354E+24</v>
      </c>
      <c r="D1586">
        <f t="shared" si="196"/>
        <v>-9.1765384122103903E+20</v>
      </c>
      <c r="E1586">
        <f t="shared" si="197"/>
        <v>9.3013410978491642</v>
      </c>
      <c r="F1586">
        <f t="shared" si="199"/>
        <v>-6028326.4042087635</v>
      </c>
      <c r="G1586">
        <f t="shared" si="198"/>
        <v>2902.1390146489553</v>
      </c>
      <c r="I1586">
        <f t="shared" si="194"/>
        <v>-3745.828363548273</v>
      </c>
      <c r="J1586">
        <f t="shared" si="192"/>
        <v>6491.9000804930902</v>
      </c>
    </row>
    <row r="1587" spans="1:10" x14ac:dyDescent="0.25">
      <c r="A1587">
        <f t="shared" si="193"/>
        <v>131.5</v>
      </c>
      <c r="B1587">
        <v>7890</v>
      </c>
      <c r="C1587">
        <f t="shared" si="195"/>
        <v>-5.0286666054041312E+24</v>
      </c>
      <c r="D1587">
        <f t="shared" si="196"/>
        <v>-9.1099032706596576E+20</v>
      </c>
      <c r="E1587">
        <f t="shared" si="197"/>
        <v>9.2787725851064113</v>
      </c>
      <c r="F1587">
        <f t="shared" si="199"/>
        <v>-6013699.4423717959</v>
      </c>
      <c r="G1587">
        <f t="shared" si="198"/>
        <v>2948.6457201382009</v>
      </c>
      <c r="I1587">
        <f t="shared" si="194"/>
        <v>-3736.7395908362982</v>
      </c>
      <c r="J1587">
        <f t="shared" si="192"/>
        <v>6595.9326177303255</v>
      </c>
    </row>
    <row r="1588" spans="1:10" x14ac:dyDescent="0.25">
      <c r="A1588">
        <f t="shared" si="193"/>
        <v>131.58333333333334</v>
      </c>
      <c r="B1588">
        <v>7895</v>
      </c>
      <c r="C1588">
        <f t="shared" si="195"/>
        <v>-4.9914827294549586E+24</v>
      </c>
      <c r="D1588">
        <f t="shared" si="196"/>
        <v>-9.0425411765488386E+20</v>
      </c>
      <c r="E1588">
        <f t="shared" si="197"/>
        <v>9.2558457225427144</v>
      </c>
      <c r="F1588">
        <f t="shared" si="199"/>
        <v>-5998840.2291137911</v>
      </c>
      <c r="G1588">
        <f t="shared" si="198"/>
        <v>2995.0395830637331</v>
      </c>
      <c r="I1588">
        <f t="shared" si="194"/>
        <v>-3727.5065037819895</v>
      </c>
      <c r="J1588">
        <f t="shared" si="192"/>
        <v>6699.7127333417338</v>
      </c>
    </row>
    <row r="1589" spans="1:10" x14ac:dyDescent="0.25">
      <c r="A1589">
        <f t="shared" si="193"/>
        <v>131.66666666666666</v>
      </c>
      <c r="B1589">
        <v>7900</v>
      </c>
      <c r="C1589">
        <f t="shared" si="195"/>
        <v>-4.9539071598016431E+24</v>
      </c>
      <c r="D1589">
        <f t="shared" si="196"/>
        <v>-8.9744694923942809E+20</v>
      </c>
      <c r="E1589">
        <f t="shared" si="197"/>
        <v>9.2325613876155508</v>
      </c>
      <c r="F1589">
        <f t="shared" si="199"/>
        <v>-5983749.3331269408</v>
      </c>
      <c r="G1589">
        <f t="shared" si="198"/>
        <v>3041.3188116764468</v>
      </c>
      <c r="I1589">
        <f t="shared" si="194"/>
        <v>-3718.1294557542924</v>
      </c>
      <c r="J1589">
        <f t="shared" si="192"/>
        <v>6803.2364192987197</v>
      </c>
    </row>
    <row r="1590" spans="1:10" x14ac:dyDescent="0.25">
      <c r="A1590">
        <f t="shared" si="193"/>
        <v>131.75</v>
      </c>
      <c r="B1590">
        <v>7905</v>
      </c>
      <c r="C1590">
        <f t="shared" si="195"/>
        <v>-4.9159495650791459E+24</v>
      </c>
      <c r="D1590">
        <f t="shared" si="196"/>
        <v>-8.9057057338390322E+20</v>
      </c>
      <c r="E1590">
        <f t="shared" si="197"/>
        <v>9.2089204715882698</v>
      </c>
      <c r="F1590">
        <f t="shared" si="199"/>
        <v>-5968427.3320512129</v>
      </c>
      <c r="G1590">
        <f t="shared" si="198"/>
        <v>3087.4816186145245</v>
      </c>
      <c r="I1590">
        <f t="shared" si="194"/>
        <v>-3708.6088056820422</v>
      </c>
      <c r="J1590">
        <f t="shared" ref="J1590:J1653" si="200">G1590*2.23693629</f>
        <v>6906.4996773867697</v>
      </c>
    </row>
    <row r="1591" spans="1:10" x14ac:dyDescent="0.25">
      <c r="A1591">
        <f t="shared" si="193"/>
        <v>131.83333333333334</v>
      </c>
      <c r="B1591">
        <v>7910</v>
      </c>
      <c r="C1591">
        <f t="shared" si="195"/>
        <v>-4.8776196952230548E+24</v>
      </c>
      <c r="D1591">
        <f t="shared" si="196"/>
        <v>-8.8362675638098815E+20</v>
      </c>
      <c r="E1591">
        <f t="shared" si="197"/>
        <v>9.1849238794959795</v>
      </c>
      <c r="F1591">
        <f t="shared" si="199"/>
        <v>-5952874.8124522455</v>
      </c>
      <c r="G1591">
        <f t="shared" si="198"/>
        <v>3133.5262209724656</v>
      </c>
      <c r="I1591">
        <f t="shared" si="194"/>
        <v>-3698.9449180402285</v>
      </c>
      <c r="J1591">
        <f t="shared" si="200"/>
        <v>7009.4985193598677</v>
      </c>
    </row>
    <row r="1592" spans="1:10" x14ac:dyDescent="0.25">
      <c r="A1592">
        <f t="shared" si="193"/>
        <v>131.91666666666666</v>
      </c>
      <c r="B1592">
        <v>7915</v>
      </c>
      <c r="C1592">
        <f t="shared" si="195"/>
        <v>-4.8389273782178635E+24</v>
      </c>
      <c r="D1592">
        <f t="shared" si="196"/>
        <v>-8.7661727866265639E+20</v>
      </c>
      <c r="E1592">
        <f t="shared" si="197"/>
        <v>9.1605725301109135</v>
      </c>
      <c r="F1592">
        <f t="shared" si="199"/>
        <v>-5937092.3697988894</v>
      </c>
      <c r="G1592">
        <f t="shared" si="198"/>
        <v>3179.4508403699456</v>
      </c>
      <c r="I1592">
        <f t="shared" si="194"/>
        <v>-3689.1381628360409</v>
      </c>
      <c r="J1592">
        <f t="shared" si="200"/>
        <v>7112.2289670945283</v>
      </c>
    </row>
    <row r="1593" spans="1:10" x14ac:dyDescent="0.25">
      <c r="A1593">
        <f t="shared" si="193"/>
        <v>132</v>
      </c>
      <c r="B1593">
        <v>7920</v>
      </c>
      <c r="C1593">
        <f t="shared" si="195"/>
        <v>-4.7998825168199729E+24</v>
      </c>
      <c r="D1593">
        <f t="shared" si="196"/>
        <v>-8.6954393420651679E+20</v>
      </c>
      <c r="E1593">
        <f t="shared" si="197"/>
        <v>9.1358673559072461</v>
      </c>
      <c r="F1593">
        <f t="shared" si="199"/>
        <v>-5921080.6084404131</v>
      </c>
      <c r="G1593">
        <f t="shared" si="198"/>
        <v>3225.2537030205003</v>
      </c>
      <c r="I1593">
        <f t="shared" si="194"/>
        <v>-3679.1889155947047</v>
      </c>
      <c r="J1593">
        <f t="shared" si="200"/>
        <v>7214.6870527434403</v>
      </c>
    </row>
    <row r="1594" spans="1:10" x14ac:dyDescent="0.25">
      <c r="A1594">
        <f t="shared" si="193"/>
        <v>132.08333333333334</v>
      </c>
      <c r="B1594">
        <v>7925</v>
      </c>
      <c r="C1594">
        <f t="shared" si="195"/>
        <v>-4.7604950852565516E+24</v>
      </c>
      <c r="D1594">
        <f t="shared" si="196"/>
        <v>-8.624085299377811E+20</v>
      </c>
      <c r="E1594">
        <f t="shared" si="197"/>
        <v>9.1108093030253894</v>
      </c>
      <c r="F1594">
        <f t="shared" si="199"/>
        <v>-5904840.1415833617</v>
      </c>
      <c r="G1594">
        <f t="shared" si="198"/>
        <v>3270.9330398000366</v>
      </c>
      <c r="I1594">
        <f t="shared" si="194"/>
        <v>-3669.0975573451024</v>
      </c>
      <c r="J1594">
        <f t="shared" si="200"/>
        <v>7316.8688188887163</v>
      </c>
    </row>
    <row r="1595" spans="1:10" x14ac:dyDescent="0.25">
      <c r="A1595">
        <f t="shared" si="193"/>
        <v>132.16666666666666</v>
      </c>
      <c r="B1595">
        <v>7930</v>
      </c>
      <c r="C1595">
        <f t="shared" si="195"/>
        <v>-4.7207751259013725E+24</v>
      </c>
      <c r="D1595">
        <f t="shared" si="196"/>
        <v>-8.5521288512706026E+20</v>
      </c>
      <c r="E1595">
        <f t="shared" si="197"/>
        <v>9.0853993312357648</v>
      </c>
      <c r="F1595">
        <f t="shared" si="199"/>
        <v>-5888371.5912680738</v>
      </c>
      <c r="G1595">
        <f t="shared" si="198"/>
        <v>3316.4870863151637</v>
      </c>
      <c r="I1595">
        <f t="shared" si="194"/>
        <v>-3658.86447460518</v>
      </c>
      <c r="J1595">
        <f t="shared" si="200"/>
        <v>7418.7703186947519</v>
      </c>
    </row>
    <row r="1596" spans="1:10" x14ac:dyDescent="0.25">
      <c r="A1596">
        <f t="shared" si="193"/>
        <v>132.25</v>
      </c>
      <c r="B1596">
        <v>7935</v>
      </c>
      <c r="C1596">
        <f t="shared" si="195"/>
        <v>-4.6807327459288016E+24</v>
      </c>
      <c r="D1596">
        <f t="shared" si="196"/>
        <v>-8.4795883078420319E+20</v>
      </c>
      <c r="E1596">
        <f t="shared" si="197"/>
        <v>9.0596384139020429</v>
      </c>
      <c r="F1596">
        <f t="shared" si="199"/>
        <v>-5871675.5883448571</v>
      </c>
      <c r="G1596">
        <f t="shared" si="198"/>
        <v>3361.9140829713424</v>
      </c>
      <c r="I1596">
        <f t="shared" si="194"/>
        <v>-3648.490059367145</v>
      </c>
      <c r="J1596">
        <f t="shared" si="200"/>
        <v>7520.3876160606669</v>
      </c>
    </row>
    <row r="1597" spans="1:10" x14ac:dyDescent="0.25">
      <c r="A1597">
        <f t="shared" si="193"/>
        <v>132.33333333333334</v>
      </c>
      <c r="B1597">
        <v>7940</v>
      </c>
      <c r="C1597">
        <f t="shared" si="195"/>
        <v>-4.6403781139470769E+24</v>
      </c>
      <c r="D1597">
        <f t="shared" si="196"/>
        <v>-8.4064820904838352E+20</v>
      </c>
      <c r="E1597">
        <f t="shared" si="197"/>
        <v>9.0335275379438507</v>
      </c>
      <c r="F1597">
        <f t="shared" si="199"/>
        <v>-5854752.7724498268</v>
      </c>
      <c r="G1597">
        <f t="shared" si="198"/>
        <v>3407.2122750408525</v>
      </c>
      <c r="I1597">
        <f t="shared" si="194"/>
        <v>-3637.9747090824535</v>
      </c>
      <c r="J1597">
        <f t="shared" si="200"/>
        <v>7621.7167857723443</v>
      </c>
    </row>
    <row r="1598" spans="1:10" x14ac:dyDescent="0.25">
      <c r="A1598">
        <f t="shared" si="193"/>
        <v>132.41666666666666</v>
      </c>
      <c r="B1598">
        <v>7945</v>
      </c>
      <c r="C1598">
        <f t="shared" si="195"/>
        <v>-4.5997214566120382E+24</v>
      </c>
      <c r="D1598">
        <f t="shared" si="196"/>
        <v>-8.3328287257464458E+20</v>
      </c>
      <c r="E1598">
        <f t="shared" si="197"/>
        <v>9.007067703798981</v>
      </c>
      <c r="F1598">
        <f t="shared" si="199"/>
        <v>-5837603.7919803979</v>
      </c>
      <c r="G1598">
        <f t="shared" si="198"/>
        <v>3452.379912730572</v>
      </c>
      <c r="I1598">
        <f t="shared" si="194"/>
        <v>-3627.31882664658</v>
      </c>
      <c r="J1598">
        <f t="shared" si="200"/>
        <v>7722.7539136540499</v>
      </c>
    </row>
    <row r="1599" spans="1:10" x14ac:dyDescent="0.25">
      <c r="A1599">
        <f t="shared" si="193"/>
        <v>132.5</v>
      </c>
      <c r="B1599">
        <v>7950</v>
      </c>
      <c r="C1599">
        <f t="shared" si="195"/>
        <v>-4.5587730552224906E+24</v>
      </c>
      <c r="D1599">
        <f t="shared" si="196"/>
        <v>-8.2586468391711788E+20</v>
      </c>
      <c r="E1599">
        <f t="shared" si="197"/>
        <v>8.9802599253850435</v>
      </c>
      <c r="F1599">
        <f t="shared" si="199"/>
        <v>-5820229.3040704476</v>
      </c>
      <c r="G1599">
        <f t="shared" si="198"/>
        <v>3497.4152512495671</v>
      </c>
      <c r="I1599">
        <f t="shared" si="194"/>
        <v>-3616.5228203835845</v>
      </c>
      <c r="J1599">
        <f t="shared" si="200"/>
        <v>7823.4950967196246</v>
      </c>
    </row>
    <row r="1600" spans="1:10" x14ac:dyDescent="0.25">
      <c r="A1600">
        <f t="shared" si="193"/>
        <v>132.58333333333334</v>
      </c>
      <c r="B1600">
        <v>7955</v>
      </c>
      <c r="C1600">
        <f t="shared" si="195"/>
        <v>-4.5175432422983685E+24</v>
      </c>
      <c r="D1600">
        <f t="shared" si="196"/>
        <v>-8.1839551490912472E+20</v>
      </c>
      <c r="E1600">
        <f t="shared" si="197"/>
        <v>8.9531052300606362</v>
      </c>
      <c r="F1600">
        <f t="shared" si="199"/>
        <v>-5802629.9745651325</v>
      </c>
      <c r="G1600">
        <f t="shared" si="198"/>
        <v>3542.3165508764923</v>
      </c>
      <c r="I1600">
        <f t="shared" si="194"/>
        <v>-3605.587104030466</v>
      </c>
      <c r="J1600">
        <f t="shared" si="200"/>
        <v>7923.9364433232568</v>
      </c>
    </row>
    <row r="1601" spans="1:10" x14ac:dyDescent="0.25">
      <c r="A1601">
        <f t="shared" si="193"/>
        <v>132.66666666666666</v>
      </c>
      <c r="B1601">
        <v>7960</v>
      </c>
      <c r="C1601">
        <f t="shared" si="195"/>
        <v>-4.4760423981428695E+24</v>
      </c>
      <c r="D1601">
        <f t="shared" si="196"/>
        <v>-8.108772460403749E+20</v>
      </c>
      <c r="E1601">
        <f t="shared" si="197"/>
        <v>8.9256046585859536</v>
      </c>
      <c r="F1601">
        <f t="shared" si="199"/>
        <v>-5784806.4779953742</v>
      </c>
      <c r="G1601">
        <f t="shared" si="198"/>
        <v>3587.0820770267956</v>
      </c>
      <c r="I1601">
        <f t="shared" si="194"/>
        <v>-3594.5120967213074</v>
      </c>
      <c r="J1601">
        <f t="shared" si="200"/>
        <v>8024.0740733098146</v>
      </c>
    </row>
    <row r="1602" spans="1:10" x14ac:dyDescent="0.25">
      <c r="A1602">
        <f t="shared" si="193"/>
        <v>132.75</v>
      </c>
      <c r="B1602">
        <v>7965</v>
      </c>
      <c r="C1602">
        <f t="shared" si="195"/>
        <v>-4.4342809473897777E+24</v>
      </c>
      <c r="D1602">
        <f t="shared" si="196"/>
        <v>-8.0331176583148143E+20</v>
      </c>
      <c r="E1602">
        <f t="shared" si="197"/>
        <v>8.8977592650829127</v>
      </c>
      <c r="F1602">
        <f t="shared" si="199"/>
        <v>-5766759.4975520084</v>
      </c>
      <c r="G1602">
        <f t="shared" si="198"/>
        <v>3631.7101003197254</v>
      </c>
      <c r="I1602">
        <f t="shared" si="194"/>
        <v>-3583.2982229712125</v>
      </c>
      <c r="J1602">
        <f t="shared" si="200"/>
        <v>8123.9041181647344</v>
      </c>
    </row>
    <row r="1603" spans="1:10" x14ac:dyDescent="0.25">
      <c r="A1603">
        <f t="shared" si="193"/>
        <v>132.83333333333334</v>
      </c>
      <c r="B1603">
        <v>7970</v>
      </c>
      <c r="C1603">
        <f t="shared" si="195"/>
        <v>-4.3922693555371295E+24</v>
      </c>
      <c r="D1603">
        <f t="shared" si="196"/>
        <v>-7.9570097020600176E+20</v>
      </c>
      <c r="E1603">
        <f t="shared" si="197"/>
        <v>8.8695701169947476</v>
      </c>
      <c r="F1603">
        <f t="shared" si="199"/>
        <v>-5748489.7250595959</v>
      </c>
      <c r="G1603">
        <f t="shared" si="198"/>
        <v>3676.1988966451399</v>
      </c>
      <c r="I1603">
        <f t="shared" si="194"/>
        <v>-3571.9459126600332</v>
      </c>
      <c r="J1603">
        <f t="shared" si="200"/>
        <v>8223.4227211634734</v>
      </c>
    </row>
    <row r="1604" spans="1:10" x14ac:dyDescent="0.25">
      <c r="A1604">
        <f t="shared" si="193"/>
        <v>132.91666666666666</v>
      </c>
      <c r="B1604">
        <v>7975</v>
      </c>
      <c r="C1604">
        <f t="shared" si="195"/>
        <v>-4.3500181254684537E+24</v>
      </c>
      <c r="D1604">
        <f t="shared" si="196"/>
        <v>-7.8804676186022714E+20</v>
      </c>
      <c r="E1604">
        <f t="shared" si="197"/>
        <v>8.8410382950450934</v>
      </c>
      <c r="F1604">
        <f t="shared" si="199"/>
        <v>-5729997.8609499075</v>
      </c>
      <c r="G1604">
        <f t="shared" si="198"/>
        <v>3720.5467472301139</v>
      </c>
      <c r="I1604">
        <f t="shared" si="194"/>
        <v>-3560.4556010158944</v>
      </c>
      <c r="J1604">
        <f t="shared" si="200"/>
        <v>8322.6260375204984</v>
      </c>
    </row>
    <row r="1605" spans="1:10" x14ac:dyDescent="0.25">
      <c r="A1605">
        <f t="shared" si="193"/>
        <v>133</v>
      </c>
      <c r="B1605">
        <v>7980</v>
      </c>
      <c r="C1605">
        <f t="shared" si="195"/>
        <v>-4.3075377939627656E+24</v>
      </c>
      <c r="D1605">
        <f t="shared" si="196"/>
        <v>-7.8035104963093581E+20</v>
      </c>
      <c r="E1605">
        <f t="shared" si="197"/>
        <v>8.8121648931965471</v>
      </c>
      <c r="F1605">
        <f t="shared" si="199"/>
        <v>-5711284.6142350687</v>
      </c>
      <c r="G1605">
        <f t="shared" si="198"/>
        <v>3764.7519387053394</v>
      </c>
      <c r="I1605">
        <f t="shared" si="194"/>
        <v>-3548.827728598505</v>
      </c>
      <c r="J1605">
        <f t="shared" si="200"/>
        <v>8421.5102345378291</v>
      </c>
    </row>
    <row r="1606" spans="1:10" x14ac:dyDescent="0.25">
      <c r="A1606">
        <f t="shared" si="193"/>
        <v>133.08333333333334</v>
      </c>
      <c r="B1606">
        <v>7985</v>
      </c>
      <c r="C1606">
        <f t="shared" si="195"/>
        <v>-4.2648389281945149E+24</v>
      </c>
      <c r="D1606">
        <f t="shared" si="196"/>
        <v>-7.7261574786132515E+20</v>
      </c>
      <c r="E1606">
        <f t="shared" si="197"/>
        <v>8.7829510186087347</v>
      </c>
      <c r="F1606">
        <f t="shared" si="199"/>
        <v>-5692350.7024803767</v>
      </c>
      <c r="G1606">
        <f t="shared" si="198"/>
        <v>3808.8127631713223</v>
      </c>
      <c r="I1606">
        <f t="shared" si="194"/>
        <v>-3537.0627412822691</v>
      </c>
      <c r="J1606">
        <f t="shared" si="200"/>
        <v>8520.0714917531059</v>
      </c>
    </row>
    <row r="1607" spans="1:10" x14ac:dyDescent="0.25">
      <c r="A1607">
        <f t="shared" si="193"/>
        <v>133.16666666666666</v>
      </c>
      <c r="B1607">
        <v>7990</v>
      </c>
      <c r="C1607">
        <f t="shared" si="195"/>
        <v>-4.2219321222247261E+24</v>
      </c>
      <c r="D1607">
        <f t="shared" si="196"/>
        <v>-7.6484277576534891E+20</v>
      </c>
      <c r="E1607">
        <f t="shared" si="197"/>
        <v>8.7533977915958463</v>
      </c>
      <c r="F1607">
        <f t="shared" si="199"/>
        <v>-5673196.8517767871</v>
      </c>
      <c r="G1607">
        <f t="shared" si="198"/>
        <v>3852.7275182643662</v>
      </c>
      <c r="I1607">
        <f t="shared" si="194"/>
        <v>-3525.1610902391894</v>
      </c>
      <c r="J1607">
        <f t="shared" si="200"/>
        <v>8618.3060010871995</v>
      </c>
    </row>
    <row r="1608" spans="1:10" x14ac:dyDescent="0.25">
      <c r="A1608">
        <f t="shared" si="193"/>
        <v>133.25</v>
      </c>
      <c r="B1608">
        <v>7995</v>
      </c>
      <c r="C1608">
        <f t="shared" si="195"/>
        <v>-4.1788279934845154E+24</v>
      </c>
      <c r="D1608">
        <f t="shared" si="196"/>
        <v>-7.5703405679067306E+20</v>
      </c>
      <c r="E1608">
        <f t="shared" si="197"/>
        <v>8.7235063455836936</v>
      </c>
      <c r="F1608">
        <f t="shared" si="199"/>
        <v>-5653823.79671307</v>
      </c>
      <c r="G1608">
        <f t="shared" si="198"/>
        <v>3896.4945072223454</v>
      </c>
      <c r="I1608">
        <f t="shared" si="194"/>
        <v>-3513.123231921566</v>
      </c>
      <c r="J1608">
        <f t="shared" si="200"/>
        <v>8716.2099669913314</v>
      </c>
    </row>
    <row r="1609" spans="1:10" x14ac:dyDescent="0.25">
      <c r="A1609">
        <f t="shared" si="193"/>
        <v>133.33333333333334</v>
      </c>
      <c r="B1609">
        <v>8000</v>
      </c>
      <c r="C1609">
        <f t="shared" si="195"/>
        <v>-4.1355371792522031E+24</v>
      </c>
      <c r="D1609">
        <f t="shared" si="196"/>
        <v>-7.4919151798047159E+20</v>
      </c>
      <c r="E1609">
        <f t="shared" si="197"/>
        <v>8.6932778270662219</v>
      </c>
      <c r="F1609">
        <f t="shared" si="199"/>
        <v>-5634232.2803476388</v>
      </c>
      <c r="G1609">
        <f t="shared" si="198"/>
        <v>3940.1120389502639</v>
      </c>
      <c r="I1609">
        <f t="shared" si="194"/>
        <v>-3500.9496280444905</v>
      </c>
      <c r="J1609">
        <f t="shared" si="200"/>
        <v>8813.7796065937382</v>
      </c>
    </row>
    <row r="1610" spans="1:10" x14ac:dyDescent="0.25">
      <c r="A1610">
        <f t="shared" ref="A1610:A1673" si="201">B1610/60</f>
        <v>133.41666666666666</v>
      </c>
      <c r="B1610">
        <v>8005</v>
      </c>
      <c r="C1610">
        <f t="shared" si="195"/>
        <v>-4.0920703331252471E+24</v>
      </c>
      <c r="D1610">
        <f t="shared" si="196"/>
        <v>-7.4131708933428386E+20</v>
      </c>
      <c r="E1610">
        <f t="shared" si="197"/>
        <v>8.6627133955615623</v>
      </c>
      <c r="F1610">
        <f t="shared" si="199"/>
        <v>-5614423.0541800493</v>
      </c>
      <c r="G1610">
        <f t="shared" si="198"/>
        <v>3983.5784280855951</v>
      </c>
      <c r="I1610">
        <f t="shared" ref="I1610:I1673" si="202">F1610*0.000621371192</f>
        <v>-3488.6407455681378</v>
      </c>
      <c r="J1610">
        <f t="shared" si="200"/>
        <v>8911.0111498458227</v>
      </c>
    </row>
    <row r="1611" spans="1:10" x14ac:dyDescent="0.25">
      <c r="A1611">
        <f t="shared" si="201"/>
        <v>133.5</v>
      </c>
      <c r="B1611">
        <v>8010</v>
      </c>
      <c r="C1611">
        <f t="shared" si="195"/>
        <v>-4.048438121488205E+24</v>
      </c>
      <c r="D1611">
        <f t="shared" si="196"/>
        <v>-7.3341270316815312E+20</v>
      </c>
      <c r="E1611">
        <f t="shared" si="197"/>
        <v>8.6318142235675221</v>
      </c>
      <c r="F1611">
        <f t="shared" si="199"/>
        <v>-5594396.878122177</v>
      </c>
      <c r="G1611">
        <f t="shared" si="198"/>
        <v>4026.8919950634031</v>
      </c>
      <c r="I1611">
        <f t="shared" si="202"/>
        <v>-3476.1970566798559</v>
      </c>
      <c r="J1611">
        <f t="shared" si="200"/>
        <v>9007.9008396678273</v>
      </c>
    </row>
    <row r="1612" spans="1:10" x14ac:dyDescent="0.25">
      <c r="A1612">
        <f t="shared" si="201"/>
        <v>133.58333333333334</v>
      </c>
      <c r="B1612">
        <v>8015</v>
      </c>
      <c r="C1612">
        <f t="shared" ref="C1612:C1675" si="203">D1612*$B$2</f>
        <v>-4.0046512199779641E+24</v>
      </c>
      <c r="D1612">
        <f t="shared" ref="D1612:D1675" si="204">(4*PI()*(F1612)^3)/3</f>
        <v>-7.2548029347426887E+20</v>
      </c>
      <c r="E1612">
        <f t="shared" ref="E1612:E1675" si="205">-($B$5*C1612)/F1612^2</f>
        <v>8.6005814965166429</v>
      </c>
      <c r="F1612">
        <f t="shared" si="199"/>
        <v>-5574154.5204690658</v>
      </c>
      <c r="G1612">
        <f t="shared" ref="G1612:G1675" si="206">G1611+E1611*(B1612-B1611)</f>
        <v>4070.0510661812409</v>
      </c>
      <c r="I1612">
        <f t="shared" si="202"/>
        <v>-3463.6190387760516</v>
      </c>
      <c r="J1612">
        <f t="shared" si="200"/>
        <v>9104.4449320940093</v>
      </c>
    </row>
    <row r="1613" spans="1:10" x14ac:dyDescent="0.25">
      <c r="A1613">
        <f t="shared" si="201"/>
        <v>133.66666666666666</v>
      </c>
      <c r="B1613">
        <v>8020</v>
      </c>
      <c r="C1613">
        <f t="shared" si="203"/>
        <v>-3.9607203099474283E+24</v>
      </c>
      <c r="D1613">
        <f t="shared" si="204"/>
        <v>-7.1752179528033121E+20</v>
      </c>
      <c r="E1613">
        <f t="shared" si="205"/>
        <v>8.5690164127307078</v>
      </c>
      <c r="F1613">
        <f t="shared" ref="F1613:F1676" si="207">F1612+((G1613+G1612)/2)*(B1613-B1612)</f>
        <v>-5553696.7578694532</v>
      </c>
      <c r="G1613">
        <f t="shared" si="206"/>
        <v>4113.0539736638239</v>
      </c>
      <c r="I1613">
        <f t="shared" si="202"/>
        <v>-3450.9071744438775</v>
      </c>
      <c r="J1613">
        <f t="shared" si="200"/>
        <v>9200.6396964173127</v>
      </c>
    </row>
    <row r="1614" spans="1:10" x14ac:dyDescent="0.25">
      <c r="A1614">
        <f t="shared" si="201"/>
        <v>133.75</v>
      </c>
      <c r="B1614">
        <v>8025</v>
      </c>
      <c r="C1614">
        <f t="shared" si="203"/>
        <v>-3.9166560749289116E+24</v>
      </c>
      <c r="D1614">
        <f t="shared" si="204"/>
        <v>-7.0953914400886083E+20</v>
      </c>
      <c r="E1614">
        <f t="shared" si="205"/>
        <v>8.5371201833747641</v>
      </c>
      <c r="F1614">
        <f t="shared" si="207"/>
        <v>-5533024.3752959752</v>
      </c>
      <c r="G1614">
        <f t="shared" si="206"/>
        <v>4155.8990557274774</v>
      </c>
      <c r="I1614">
        <f t="shared" si="202"/>
        <v>-3438.0619514427153</v>
      </c>
      <c r="J1614">
        <f t="shared" si="200"/>
        <v>9296.4814153335265</v>
      </c>
    </row>
    <row r="1615" spans="1:10" x14ac:dyDescent="0.25">
      <c r="A1615">
        <f t="shared" si="201"/>
        <v>133.83333333333334</v>
      </c>
      <c r="B1615">
        <v>8030</v>
      </c>
      <c r="C1615">
        <f t="shared" si="203"/>
        <v>-3.8724691970984421E+24</v>
      </c>
      <c r="D1615">
        <f t="shared" si="204"/>
        <v>-7.0153427483667425E+20</v>
      </c>
      <c r="E1615">
        <f t="shared" si="205"/>
        <v>8.5048940324106486</v>
      </c>
      <c r="F1615">
        <f t="shared" si="207"/>
        <v>-5512138.1660150457</v>
      </c>
      <c r="G1615">
        <f t="shared" si="206"/>
        <v>4198.5846566443515</v>
      </c>
      <c r="I1615">
        <f t="shared" si="202"/>
        <v>-3425.0838626854629</v>
      </c>
      <c r="J1615">
        <f t="shared" si="200"/>
        <v>9391.9663850849392</v>
      </c>
    </row>
    <row r="1616" spans="1:10" x14ac:dyDescent="0.25">
      <c r="A1616">
        <f t="shared" si="201"/>
        <v>133.91666666666666</v>
      </c>
      <c r="B1616">
        <v>8035</v>
      </c>
      <c r="C1616">
        <f t="shared" si="203"/>
        <v>-3.8281703537422125E+24</v>
      </c>
      <c r="D1616">
        <f t="shared" si="204"/>
        <v>-6.9350912205474864E+20</v>
      </c>
      <c r="E1616">
        <f t="shared" si="205"/>
        <v>8.4723391965500419</v>
      </c>
      <c r="F1616">
        <f t="shared" si="207"/>
        <v>-5491038.9315564185</v>
      </c>
      <c r="G1616">
        <f t="shared" si="206"/>
        <v>4241.1091268064047</v>
      </c>
      <c r="I1616">
        <f t="shared" si="202"/>
        <v>-3411.973406219618</v>
      </c>
      <c r="J1616">
        <f t="shared" si="200"/>
        <v>9487.0909156034595</v>
      </c>
    </row>
    <row r="1617" spans="1:10" x14ac:dyDescent="0.25">
      <c r="A1617">
        <f t="shared" si="201"/>
        <v>134</v>
      </c>
      <c r="B1617">
        <v>8040</v>
      </c>
      <c r="C1617">
        <f t="shared" si="203"/>
        <v>-3.7837702137263825E+24</v>
      </c>
      <c r="D1617">
        <f t="shared" si="204"/>
        <v>-6.8546561842869253E+20</v>
      </c>
      <c r="E1617">
        <f t="shared" si="205"/>
        <v>8.4394569252069864</v>
      </c>
      <c r="F1617">
        <f t="shared" si="207"/>
        <v>-5469727.48168243</v>
      </c>
      <c r="G1617">
        <f t="shared" si="206"/>
        <v>4283.4708227891551</v>
      </c>
      <c r="I1617">
        <f t="shared" si="202"/>
        <v>-3398.7310852081696</v>
      </c>
      <c r="J1617">
        <f t="shared" si="200"/>
        <v>9581.8513306532204</v>
      </c>
    </row>
    <row r="1618" spans="1:10" x14ac:dyDescent="0.25">
      <c r="A1618">
        <f t="shared" si="201"/>
        <v>134.08333333333334</v>
      </c>
      <c r="B1618">
        <v>8045</v>
      </c>
      <c r="C1618">
        <f t="shared" si="203"/>
        <v>-3.7392794339714548E+24</v>
      </c>
      <c r="D1618">
        <f t="shared" si="204"/>
        <v>-6.7740569456004615E+20</v>
      </c>
      <c r="E1618">
        <f t="shared" si="205"/>
        <v>8.4062484804499586</v>
      </c>
      <c r="F1618">
        <f t="shared" si="207"/>
        <v>-5448204.6343569187</v>
      </c>
      <c r="G1618">
        <f t="shared" si="206"/>
        <v>4325.6681074151902</v>
      </c>
      <c r="I1618">
        <f t="shared" si="202"/>
        <v>-3385.3574079102827</v>
      </c>
      <c r="J1618">
        <f t="shared" si="200"/>
        <v>9676.2439679726576</v>
      </c>
    </row>
    <row r="1619" spans="1:10" x14ac:dyDescent="0.25">
      <c r="A1619">
        <f t="shared" si="201"/>
        <v>134.16666666666666</v>
      </c>
      <c r="B1619">
        <v>8050</v>
      </c>
      <c r="C1619">
        <f t="shared" si="203"/>
        <v>-3.6947086559324554E+24</v>
      </c>
      <c r="D1619">
        <f t="shared" si="204"/>
        <v>-6.6933127824863317E+20</v>
      </c>
      <c r="E1619">
        <f t="shared" si="205"/>
        <v>8.3727151369534081</v>
      </c>
      <c r="F1619">
        <f t="shared" si="207"/>
        <v>-5426471.2157138372</v>
      </c>
      <c r="G1619">
        <f t="shared" si="206"/>
        <v>4367.6993498174397</v>
      </c>
      <c r="I1619">
        <f t="shared" si="202"/>
        <v>-3371.8528876617961</v>
      </c>
      <c r="J1619">
        <f t="shared" si="200"/>
        <v>9770.2651794160356</v>
      </c>
    </row>
    <row r="1620" spans="1:10" x14ac:dyDescent="0.25">
      <c r="A1620">
        <f t="shared" si="201"/>
        <v>134.25</v>
      </c>
      <c r="B1620">
        <v>8055</v>
      </c>
      <c r="C1620">
        <f t="shared" si="203"/>
        <v>-3.6500685020861174E+24</v>
      </c>
      <c r="D1620">
        <f t="shared" si="204"/>
        <v>-6.612442938561807E+20</v>
      </c>
      <c r="E1620">
        <f t="shared" si="205"/>
        <v>8.3388581819488525</v>
      </c>
      <c r="F1620">
        <f t="shared" si="207"/>
        <v>-5404528.0600255383</v>
      </c>
      <c r="G1620">
        <f t="shared" si="206"/>
        <v>4409.5629255022068</v>
      </c>
      <c r="I1620">
        <f t="shared" si="202"/>
        <v>-3358.2180428555162</v>
      </c>
      <c r="J1620">
        <f t="shared" si="200"/>
        <v>9863.9113310944522</v>
      </c>
    </row>
    <row r="1621" spans="1:10" x14ac:dyDescent="0.25">
      <c r="A1621">
        <f t="shared" si="201"/>
        <v>134.33333333333334</v>
      </c>
      <c r="B1621">
        <v>8060</v>
      </c>
      <c r="C1621">
        <f t="shared" si="203"/>
        <v>-3.6053695724262843E+24</v>
      </c>
      <c r="D1621">
        <f t="shared" si="204"/>
        <v>-6.5314666167142829E+20</v>
      </c>
      <c r="E1621">
        <f t="shared" si="205"/>
        <v>8.304678915175451</v>
      </c>
      <c r="F1621">
        <f t="shared" si="207"/>
        <v>-5382376.009670753</v>
      </c>
      <c r="G1621">
        <f t="shared" si="206"/>
        <v>4451.257216411951</v>
      </c>
      <c r="I1621">
        <f t="shared" si="202"/>
        <v>-3344.4533969213194</v>
      </c>
      <c r="J1621">
        <f t="shared" si="200"/>
        <v>9957.1788035162772</v>
      </c>
    </row>
    <row r="1622" spans="1:10" x14ac:dyDescent="0.25">
      <c r="A1622">
        <f t="shared" si="201"/>
        <v>134.41666666666666</v>
      </c>
      <c r="B1622">
        <v>8065</v>
      </c>
      <c r="C1622">
        <f t="shared" si="203"/>
        <v>-3.5606224409687565E+24</v>
      </c>
      <c r="D1622">
        <f t="shared" si="204"/>
        <v>-6.4504029727694861E+20</v>
      </c>
      <c r="E1622">
        <f t="shared" si="205"/>
        <v>8.2701786488301217</v>
      </c>
      <c r="F1622">
        <f t="shared" si="207"/>
        <v>-5360015.9151022537</v>
      </c>
      <c r="G1622">
        <f t="shared" si="206"/>
        <v>4492.7806109878284</v>
      </c>
      <c r="I1622">
        <f t="shared" si="202"/>
        <v>-3330.5594783060583</v>
      </c>
      <c r="J1622">
        <f t="shared" si="200"/>
        <v>10050.063991727046</v>
      </c>
    </row>
    <row r="1623" spans="1:10" x14ac:dyDescent="0.25">
      <c r="A1623">
        <f t="shared" si="201"/>
        <v>134.5</v>
      </c>
      <c r="B1623">
        <v>8070</v>
      </c>
      <c r="C1623">
        <f t="shared" si="203"/>
        <v>-3.5158376522667725E+24</v>
      </c>
      <c r="D1623">
        <f t="shared" si="204"/>
        <v>-6.3692711091789352E+20</v>
      </c>
      <c r="E1623">
        <f t="shared" si="205"/>
        <v>8.2353587075171628</v>
      </c>
      <c r="F1623">
        <f t="shared" si="207"/>
        <v>-5337448.6348142037</v>
      </c>
      <c r="G1623">
        <f t="shared" si="206"/>
        <v>4534.1315042319793</v>
      </c>
      <c r="I1623">
        <f t="shared" si="202"/>
        <v>-3316.5368204532747</v>
      </c>
      <c r="J1623">
        <f t="shared" si="200"/>
        <v>10142.563305448803</v>
      </c>
    </row>
    <row r="1624" spans="1:10" x14ac:dyDescent="0.25">
      <c r="A1624">
        <f t="shared" si="201"/>
        <v>134.58333333333334</v>
      </c>
      <c r="B1624">
        <v>8075</v>
      </c>
      <c r="C1624">
        <f t="shared" si="203"/>
        <v>-3.4710257179383287E+24</v>
      </c>
      <c r="D1624">
        <f t="shared" si="204"/>
        <v>-6.2880900687288559E+20</v>
      </c>
      <c r="E1624">
        <f t="shared" si="205"/>
        <v>8.2002204281973903</v>
      </c>
      <c r="F1624">
        <f t="shared" si="207"/>
        <v>-5314675.0353092002</v>
      </c>
      <c r="G1624">
        <f t="shared" si="206"/>
        <v>4575.3082977695649</v>
      </c>
      <c r="I1624">
        <f t="shared" si="202"/>
        <v>-3302.3859617827197</v>
      </c>
      <c r="J1624">
        <f t="shared" si="200"/>
        <v>10234.673169218866</v>
      </c>
    </row>
    <row r="1625" spans="1:10" x14ac:dyDescent="0.25">
      <c r="A1625">
        <f t="shared" si="201"/>
        <v>134.66666666666666</v>
      </c>
      <c r="B1625">
        <v>8080</v>
      </c>
      <c r="C1625">
        <f t="shared" si="203"/>
        <v>-3.4261971132065481E+24</v>
      </c>
      <c r="D1625">
        <f t="shared" si="204"/>
        <v>-6.2068788282727321E+20</v>
      </c>
      <c r="E1625">
        <f t="shared" si="205"/>
        <v>8.1647651601368132</v>
      </c>
      <c r="F1625">
        <f t="shared" si="207"/>
        <v>-5291695.9910650002</v>
      </c>
      <c r="G1625">
        <f t="shared" si="206"/>
        <v>4616.3093999105522</v>
      </c>
      <c r="I1625">
        <f t="shared" si="202"/>
        <v>-3288.1074456696806</v>
      </c>
      <c r="J1625">
        <f t="shared" si="200"/>
        <v>10326.390022528038</v>
      </c>
    </row>
    <row r="1626" spans="1:10" x14ac:dyDescent="0.25">
      <c r="A1626">
        <f t="shared" si="201"/>
        <v>134.75</v>
      </c>
      <c r="B1626">
        <v>8085</v>
      </c>
      <c r="C1626">
        <f t="shared" si="203"/>
        <v>-3.3813622734542808E+24</v>
      </c>
      <c r="D1626">
        <f t="shared" si="204"/>
        <v>-6.1256562924896387E+20</v>
      </c>
      <c r="E1626">
        <f t="shared" si="205"/>
        <v>8.128994264854823</v>
      </c>
      <c r="F1626">
        <f t="shared" si="207"/>
        <v>-5268512.3845009459</v>
      </c>
      <c r="G1626">
        <f t="shared" si="206"/>
        <v>4657.1332257112363</v>
      </c>
      <c r="I1626">
        <f t="shared" si="202"/>
        <v>-3273.7018204241149</v>
      </c>
      <c r="J1626">
        <f t="shared" si="200"/>
        <v>10417.710319958225</v>
      </c>
    </row>
    <row r="1627" spans="1:10" x14ac:dyDescent="0.25">
      <c r="A1627">
        <f t="shared" si="201"/>
        <v>134.83333333333334</v>
      </c>
      <c r="B1627">
        <v>8090</v>
      </c>
      <c r="C1627">
        <f t="shared" si="203"/>
        <v>-3.3365315907941377E+24</v>
      </c>
      <c r="D1627">
        <f t="shared" si="204"/>
        <v>-6.0444412876705392E+20</v>
      </c>
      <c r="E1627">
        <f t="shared" si="205"/>
        <v>8.0929091160719118</v>
      </c>
      <c r="F1627">
        <f t="shared" si="207"/>
        <v>-5245125.1059440793</v>
      </c>
      <c r="G1627">
        <f t="shared" si="206"/>
        <v>4697.7781970355099</v>
      </c>
      <c r="I1627">
        <f t="shared" si="202"/>
        <v>-3259.169639269599</v>
      </c>
      <c r="J1627">
        <f t="shared" si="200"/>
        <v>10508.630531319503</v>
      </c>
    </row>
    <row r="1628" spans="1:10" x14ac:dyDescent="0.25">
      <c r="A1628">
        <f t="shared" si="201"/>
        <v>134.91666666666666</v>
      </c>
      <c r="B1628">
        <v>8095</v>
      </c>
      <c r="C1628">
        <f t="shared" si="203"/>
        <v>-3.2917154106551227E+24</v>
      </c>
      <c r="D1628">
        <f t="shared" si="204"/>
        <v>-5.9632525555346427E+20</v>
      </c>
      <c r="E1628">
        <f t="shared" si="205"/>
        <v>8.0565110996569125</v>
      </c>
      <c r="F1628">
        <f t="shared" si="207"/>
        <v>-5221535.0535949506</v>
      </c>
      <c r="G1628">
        <f t="shared" si="206"/>
        <v>4738.2427426158692</v>
      </c>
      <c r="I1628">
        <f t="shared" si="202"/>
        <v>-3244.5114603220782</v>
      </c>
      <c r="J1628">
        <f t="shared" si="200"/>
        <v>10599.147141786567</v>
      </c>
    </row>
    <row r="1629" spans="1:10" x14ac:dyDescent="0.25">
      <c r="A1629">
        <f t="shared" si="201"/>
        <v>135</v>
      </c>
      <c r="B1629">
        <v>8100</v>
      </c>
      <c r="C1629">
        <f t="shared" si="203"/>
        <v>-3.2469240283870694E+24</v>
      </c>
      <c r="D1629">
        <f t="shared" si="204"/>
        <v>-5.8821087470780239E+20</v>
      </c>
      <c r="E1629">
        <f t="shared" si="205"/>
        <v>8.0198016135737848</v>
      </c>
      <c r="F1629">
        <f t="shared" si="207"/>
        <v>-5197743.1334931254</v>
      </c>
      <c r="G1629">
        <f t="shared" si="206"/>
        <v>4778.5252981141539</v>
      </c>
      <c r="I1629">
        <f t="shared" si="202"/>
        <v>-3229.7278465684385</v>
      </c>
      <c r="J1629">
        <f t="shared" si="200"/>
        <v>10689.256652034619</v>
      </c>
    </row>
    <row r="1630" spans="1:10" x14ac:dyDescent="0.25">
      <c r="A1630">
        <f t="shared" si="201"/>
        <v>135.08333333333334</v>
      </c>
      <c r="B1630">
        <v>8105</v>
      </c>
      <c r="C1630">
        <f t="shared" si="203"/>
        <v>-3.2021676858840223E+24</v>
      </c>
      <c r="D1630">
        <f t="shared" si="204"/>
        <v>-5.8010284164565624E+20</v>
      </c>
      <c r="E1630">
        <f t="shared" si="205"/>
        <v>7.9827820678279187</v>
      </c>
      <c r="F1630">
        <f t="shared" si="207"/>
        <v>-5173750.2594823847</v>
      </c>
      <c r="G1630">
        <f t="shared" si="206"/>
        <v>4818.6243061820232</v>
      </c>
      <c r="I1630">
        <f t="shared" si="202"/>
        <v>-3214.8193658448786</v>
      </c>
      <c r="J1630">
        <f t="shared" si="200"/>
        <v>10778.95557837464</v>
      </c>
    </row>
    <row r="1631" spans="1:10" x14ac:dyDescent="0.25">
      <c r="A1631">
        <f t="shared" si="201"/>
        <v>135.16666666666666</v>
      </c>
      <c r="B1631">
        <v>8110</v>
      </c>
      <c r="C1631">
        <f t="shared" si="203"/>
        <v>-3.1574565682277608E+24</v>
      </c>
      <c r="D1631">
        <f t="shared" si="204"/>
        <v>-5.7200300149053633E+20</v>
      </c>
      <c r="E1631">
        <f t="shared" si="205"/>
        <v>7.9454538844119798</v>
      </c>
      <c r="F1631">
        <f t="shared" si="207"/>
        <v>-5149557.3531756271</v>
      </c>
      <c r="G1631">
        <f t="shared" si="206"/>
        <v>4858.5382165211631</v>
      </c>
      <c r="I1631">
        <f t="shared" si="202"/>
        <v>-3199.7865908151043</v>
      </c>
      <c r="J1631">
        <f t="shared" si="200"/>
        <v>10868.240452888067</v>
      </c>
    </row>
    <row r="1632" spans="1:10" x14ac:dyDescent="0.25">
      <c r="A1632">
        <f t="shared" si="201"/>
        <v>135.25</v>
      </c>
      <c r="B1632">
        <v>8115</v>
      </c>
      <c r="C1632">
        <f t="shared" si="203"/>
        <v>-3.1128008003525897E+24</v>
      </c>
      <c r="D1632">
        <f t="shared" si="204"/>
        <v>-5.6391318846967205E+20</v>
      </c>
      <c r="E1632">
        <f t="shared" si="205"/>
        <v>7.9078184972512826</v>
      </c>
      <c r="F1632">
        <f t="shared" si="207"/>
        <v>-5125165.3439194662</v>
      </c>
      <c r="G1632">
        <f t="shared" si="206"/>
        <v>4898.2654859432232</v>
      </c>
      <c r="I1632">
        <f t="shared" si="202"/>
        <v>-3184.6300989483289</v>
      </c>
      <c r="J1632">
        <f t="shared" si="200"/>
        <v>10957.107823560882</v>
      </c>
    </row>
    <row r="1633" spans="1:10" x14ac:dyDescent="0.25">
      <c r="A1633">
        <f t="shared" si="201"/>
        <v>135.33333333333334</v>
      </c>
      <c r="B1633">
        <v>8120</v>
      </c>
      <c r="C1633">
        <f t="shared" si="203"/>
        <v>-3.0682104437325922E+24</v>
      </c>
      <c r="D1633">
        <f t="shared" si="204"/>
        <v>-5.5583522531387539E+20</v>
      </c>
      <c r="E1633">
        <f t="shared" si="205"/>
        <v>7.8698773521487224</v>
      </c>
      <c r="F1633">
        <f t="shared" si="207"/>
        <v>-5100575.1687585348</v>
      </c>
      <c r="G1633">
        <f t="shared" si="206"/>
        <v>4937.80457842948</v>
      </c>
      <c r="I1633">
        <f t="shared" si="202"/>
        <v>-3169.3504724970921</v>
      </c>
      <c r="J1633">
        <f t="shared" si="200"/>
        <v>11045.554254417055</v>
      </c>
    </row>
    <row r="1634" spans="1:10" x14ac:dyDescent="0.25">
      <c r="A1634">
        <f t="shared" si="201"/>
        <v>135.41666666666666</v>
      </c>
      <c r="B1634">
        <v>8125</v>
      </c>
      <c r="C1634">
        <f t="shared" si="203"/>
        <v>-3.0236954930924346E+24</v>
      </c>
      <c r="D1634">
        <f t="shared" si="204"/>
        <v>-5.4777092266167298E+20</v>
      </c>
      <c r="E1634">
        <f t="shared" si="205"/>
        <v>7.8316319067292195</v>
      </c>
      <c r="F1634">
        <f t="shared" si="207"/>
        <v>-5075787.7723994851</v>
      </c>
      <c r="G1634">
        <f t="shared" si="206"/>
        <v>4977.153965190224</v>
      </c>
      <c r="I1634">
        <f t="shared" si="202"/>
        <v>-3153.9482984748929</v>
      </c>
      <c r="J1634">
        <f t="shared" si="200"/>
        <v>11133.576325651409</v>
      </c>
    </row>
    <row r="1635" spans="1:10" x14ac:dyDescent="0.25">
      <c r="A1635">
        <f t="shared" si="201"/>
        <v>135.5</v>
      </c>
      <c r="B1635">
        <v>8130</v>
      </c>
      <c r="C1635">
        <f t="shared" si="203"/>
        <v>-2.9792658731429148E+24</v>
      </c>
      <c r="D1635">
        <f t="shared" si="204"/>
        <v>-5.3972207846791938E+20</v>
      </c>
      <c r="E1635">
        <f t="shared" si="205"/>
        <v>7.7930836303837383</v>
      </c>
      <c r="F1635">
        <f t="shared" si="207"/>
        <v>-5050804.1071747001</v>
      </c>
      <c r="G1635">
        <f t="shared" si="206"/>
        <v>5016.3121247238705</v>
      </c>
      <c r="I1635">
        <f t="shared" si="202"/>
        <v>-3138.4241686336391</v>
      </c>
      <c r="J1635">
        <f t="shared" si="200"/>
        <v>11221.170633761833</v>
      </c>
    </row>
    <row r="1636" spans="1:10" x14ac:dyDescent="0.25">
      <c r="A1636">
        <f t="shared" si="201"/>
        <v>135.58333333333334</v>
      </c>
      <c r="B1636">
        <v>8135</v>
      </c>
      <c r="C1636">
        <f t="shared" si="203"/>
        <v>-2.9349314353423272E+24</v>
      </c>
      <c r="D1636">
        <f t="shared" si="204"/>
        <v>-5.3169047741708822E+20</v>
      </c>
      <c r="E1636">
        <f t="shared" si="205"/>
        <v>7.7542340042128215</v>
      </c>
      <c r="F1636">
        <f t="shared" si="207"/>
        <v>-5025625.133005701</v>
      </c>
      <c r="G1636">
        <f t="shared" si="206"/>
        <v>5055.2775428757895</v>
      </c>
      <c r="I1636">
        <f t="shared" si="202"/>
        <v>-3122.7786794409108</v>
      </c>
      <c r="J1636">
        <f t="shared" si="200"/>
        <v>11308.333791680885</v>
      </c>
    </row>
    <row r="1637" spans="1:10" x14ac:dyDescent="0.25">
      <c r="A1637">
        <f t="shared" si="201"/>
        <v>135.66666666666666</v>
      </c>
      <c r="B1637">
        <v>8140</v>
      </c>
      <c r="C1637">
        <f t="shared" si="203"/>
        <v>-2.8907019546848046E+24</v>
      </c>
      <c r="D1637">
        <f t="shared" si="204"/>
        <v>-5.2367789034145009E+20</v>
      </c>
      <c r="E1637">
        <f t="shared" si="205"/>
        <v>7.7150845209696799</v>
      </c>
      <c r="F1637">
        <f t="shared" si="207"/>
        <v>-5000251.8173662694</v>
      </c>
      <c r="G1637">
        <f t="shared" si="206"/>
        <v>5094.0487128968534</v>
      </c>
      <c r="I1637">
        <f t="shared" si="202"/>
        <v>-3107.0124320570453</v>
      </c>
      <c r="J1637">
        <f t="shared" si="200"/>
        <v>11395.062428906762</v>
      </c>
    </row>
    <row r="1638" spans="1:10" x14ac:dyDescent="0.25">
      <c r="A1638">
        <f t="shared" si="201"/>
        <v>135.75</v>
      </c>
      <c r="B1638">
        <v>8145</v>
      </c>
      <c r="C1638">
        <f t="shared" si="203"/>
        <v>-2.846587126516728E+24</v>
      </c>
      <c r="D1638">
        <f t="shared" si="204"/>
        <v>-5.1568607364433478E+20</v>
      </c>
      <c r="E1638">
        <f t="shared" si="205"/>
        <v>7.6756366850028614</v>
      </c>
      <c r="F1638">
        <f t="shared" si="207"/>
        <v>-4974685.1352452729</v>
      </c>
      <c r="G1638">
        <f t="shared" si="206"/>
        <v>5132.6241355017019</v>
      </c>
      <c r="I1638">
        <f t="shared" si="202"/>
        <v>-3091.1260323120364</v>
      </c>
      <c r="J1638">
        <f t="shared" si="200"/>
        <v>11481.353191633634</v>
      </c>
    </row>
    <row r="1639" spans="1:10" x14ac:dyDescent="0.25">
      <c r="A1639">
        <f t="shared" si="201"/>
        <v>135.83333333333334</v>
      </c>
      <c r="B1639">
        <v>8150</v>
      </c>
      <c r="C1639">
        <f t="shared" si="203"/>
        <v>-2.8025965633822949E+24</v>
      </c>
      <c r="D1639">
        <f t="shared" si="204"/>
        <v>-5.0771676872867663E+20</v>
      </c>
      <c r="E1639">
        <f t="shared" si="205"/>
        <v>7.6358920121984202</v>
      </c>
      <c r="F1639">
        <f t="shared" si="207"/>
        <v>-4948926.0691092014</v>
      </c>
      <c r="G1639">
        <f t="shared" si="206"/>
        <v>5171.0023189267158</v>
      </c>
      <c r="I1639">
        <f t="shared" si="202"/>
        <v>-3075.1200906822587</v>
      </c>
      <c r="J1639">
        <f t="shared" si="200"/>
        <v>11567.202742881325</v>
      </c>
    </row>
    <row r="1640" spans="1:10" x14ac:dyDescent="0.25">
      <c r="A1640">
        <f t="shared" si="201"/>
        <v>135.91666666666666</v>
      </c>
      <c r="B1640">
        <v>8155</v>
      </c>
      <c r="C1640">
        <f t="shared" si="203"/>
        <v>-2.7587397918993494E+24</v>
      </c>
      <c r="D1640">
        <f t="shared" si="204"/>
        <v>-4.9977170143104159E+20</v>
      </c>
      <c r="E1640">
        <f t="shared" si="205"/>
        <v>7.5958520299216792</v>
      </c>
      <c r="F1640">
        <f t="shared" si="207"/>
        <v>-4922975.6088644154</v>
      </c>
      <c r="G1640">
        <f t="shared" si="206"/>
        <v>5209.1817789877077</v>
      </c>
      <c r="I1640">
        <f t="shared" si="202"/>
        <v>-3058.9952222670076</v>
      </c>
      <c r="J1640">
        <f t="shared" si="200"/>
        <v>11652.607762624362</v>
      </c>
    </row>
    <row r="1641" spans="1:10" x14ac:dyDescent="0.25">
      <c r="A1641">
        <f t="shared" si="201"/>
        <v>136</v>
      </c>
      <c r="B1641">
        <v>8160</v>
      </c>
      <c r="C1641">
        <f t="shared" si="203"/>
        <v>-2.7150262496665459E+24</v>
      </c>
      <c r="D1641">
        <f t="shared" si="204"/>
        <v>-4.9185258146133082E+20</v>
      </c>
      <c r="E1641">
        <f t="shared" si="205"/>
        <v>7.555518276958531</v>
      </c>
      <c r="F1641">
        <f t="shared" si="207"/>
        <v>-4896834.751819103</v>
      </c>
      <c r="G1641">
        <f t="shared" si="206"/>
        <v>5247.161039137316</v>
      </c>
      <c r="I1641">
        <f t="shared" si="202"/>
        <v>-3042.7520467648601</v>
      </c>
      <c r="J1641">
        <f t="shared" si="200"/>
        <v>11737.564947920373</v>
      </c>
    </row>
    <row r="1642" spans="1:10" x14ac:dyDescent="0.25">
      <c r="A1642">
        <f t="shared" si="201"/>
        <v>136.08333333333334</v>
      </c>
      <c r="B1642">
        <v>8165</v>
      </c>
      <c r="C1642">
        <f t="shared" si="203"/>
        <v>-2.6714652822029137E+24</v>
      </c>
      <c r="D1642">
        <f t="shared" si="204"/>
        <v>-4.8396110184835396E+20</v>
      </c>
      <c r="E1642">
        <f t="shared" si="205"/>
        <v>7.514892303456314</v>
      </c>
      <c r="F1642">
        <f t="shared" si="207"/>
        <v>-4870504.5026449542</v>
      </c>
      <c r="G1642">
        <f t="shared" si="206"/>
        <v>5284.9386305221087</v>
      </c>
      <c r="I1642">
        <f t="shared" si="202"/>
        <v>-3026.3911884498625</v>
      </c>
      <c r="J1642">
        <f t="shared" si="200"/>
        <v>11822.071013037807</v>
      </c>
    </row>
    <row r="1643" spans="1:10" x14ac:dyDescent="0.25">
      <c r="A1643">
        <f t="shared" si="201"/>
        <v>136.16666666666666</v>
      </c>
      <c r="B1643">
        <v>8170</v>
      </c>
      <c r="C1643">
        <f t="shared" si="203"/>
        <v>-2.6280661399208753E+24</v>
      </c>
      <c r="D1643">
        <f t="shared" si="204"/>
        <v>-4.7609893839146294E+20</v>
      </c>
      <c r="E1643">
        <f t="shared" si="205"/>
        <v>7.4739756708642107</v>
      </c>
      <c r="F1643">
        <f t="shared" si="207"/>
        <v>-4843985.8733385503</v>
      </c>
      <c r="G1643">
        <f t="shared" si="206"/>
        <v>5322.5130920393904</v>
      </c>
      <c r="I1643">
        <f t="shared" si="202"/>
        <v>-3009.9132761475362</v>
      </c>
      <c r="J1643">
        <f t="shared" si="200"/>
        <v>11906.122689583022</v>
      </c>
    </row>
    <row r="1644" spans="1:10" x14ac:dyDescent="0.25">
      <c r="A1644">
        <f t="shared" si="201"/>
        <v>136.25</v>
      </c>
      <c r="B1644">
        <v>8175</v>
      </c>
      <c r="C1644">
        <f t="shared" si="203"/>
        <v>-2.5848379751337733E+24</v>
      </c>
      <c r="D1644">
        <f t="shared" si="204"/>
        <v>-4.6826774911843723E+20</v>
      </c>
      <c r="E1644">
        <f t="shared" si="205"/>
        <v>7.4327699518732642</v>
      </c>
      <c r="F1644">
        <f t="shared" si="207"/>
        <v>-4817279.8831824679</v>
      </c>
      <c r="G1644">
        <f t="shared" si="206"/>
        <v>5359.8829703937117</v>
      </c>
      <c r="I1644">
        <f t="shared" si="202"/>
        <v>-2993.318943210711</v>
      </c>
      <c r="J1644">
        <f t="shared" si="200"/>
        <v>11989.71672662669</v>
      </c>
    </row>
    <row r="1645" spans="1:10" x14ac:dyDescent="0.25">
      <c r="A1645">
        <f t="shared" si="201"/>
        <v>136.33333333333334</v>
      </c>
      <c r="B1645">
        <v>8180</v>
      </c>
      <c r="C1645">
        <f t="shared" si="203"/>
        <v>-2.5417898390989216E+24</v>
      </c>
      <c r="D1645">
        <f t="shared" si="204"/>
        <v>-4.6046917374980463E+20</v>
      </c>
      <c r="E1645">
        <f t="shared" si="205"/>
        <v>7.3912767303559148</v>
      </c>
      <c r="F1645">
        <f t="shared" si="207"/>
        <v>-4790387.558706101</v>
      </c>
      <c r="G1645">
        <f t="shared" si="206"/>
        <v>5397.0468201530784</v>
      </c>
      <c r="I1645">
        <f t="shared" si="202"/>
        <v>-2976.6088274951799</v>
      </c>
      <c r="J1645">
        <f t="shared" si="200"/>
        <v>12072.849890829524</v>
      </c>
    </row>
    <row r="1646" spans="1:10" x14ac:dyDescent="0.25">
      <c r="A1646">
        <f t="shared" si="201"/>
        <v>136.41666666666666</v>
      </c>
      <c r="B1646">
        <v>8185</v>
      </c>
      <c r="C1646">
        <f t="shared" si="203"/>
        <v>-2.4989306790972146E+24</v>
      </c>
      <c r="D1646">
        <f t="shared" si="204"/>
        <v>-4.5270483316978529E+20</v>
      </c>
      <c r="E1646">
        <f t="shared" si="205"/>
        <v>7.349497601305119</v>
      </c>
      <c r="F1646">
        <f t="shared" si="207"/>
        <v>-4763309.9336462058</v>
      </c>
      <c r="G1646">
        <f t="shared" si="206"/>
        <v>5434.0032038048585</v>
      </c>
      <c r="I1646">
        <f t="shared" si="202"/>
        <v>-2959.7835713351838</v>
      </c>
      <c r="J1646">
        <f t="shared" si="200"/>
        <v>12155.518966567353</v>
      </c>
    </row>
    <row r="1647" spans="1:10" x14ac:dyDescent="0.25">
      <c r="A1647">
        <f t="shared" si="201"/>
        <v>136.5</v>
      </c>
      <c r="B1647">
        <v>8190</v>
      </c>
      <c r="C1647">
        <f t="shared" si="203"/>
        <v>-2.4562693355503042E+24</v>
      </c>
      <c r="D1647">
        <f t="shared" si="204"/>
        <v>-4.4497632890404058E+20</v>
      </c>
      <c r="E1647">
        <f t="shared" si="205"/>
        <v>7.3074341707730515</v>
      </c>
      <c r="F1647">
        <f t="shared" si="207"/>
        <v>-4736048.0489071654</v>
      </c>
      <c r="G1647">
        <f t="shared" si="206"/>
        <v>5470.7506918113841</v>
      </c>
      <c r="I1647">
        <f t="shared" si="202"/>
        <v>-2942.8438215187198</v>
      </c>
      <c r="J1647">
        <f t="shared" si="200"/>
        <v>12237.720756055491</v>
      </c>
    </row>
    <row r="1648" spans="1:10" x14ac:dyDescent="0.25">
      <c r="A1648">
        <f t="shared" si="201"/>
        <v>136.58333333333334</v>
      </c>
      <c r="B1648">
        <v>8195</v>
      </c>
      <c r="C1648">
        <f t="shared" si="203"/>
        <v>-2.4138145391763153E+24</v>
      </c>
      <c r="D1648">
        <f t="shared" si="204"/>
        <v>-4.3728524260440493E+20</v>
      </c>
      <c r="E1648">
        <f t="shared" si="205"/>
        <v>7.265088055809354</v>
      </c>
      <c r="F1648">
        <f t="shared" si="207"/>
        <v>-4708602.952520974</v>
      </c>
      <c r="G1648">
        <f t="shared" si="206"/>
        <v>5507.2878626652491</v>
      </c>
      <c r="I1648">
        <f t="shared" si="202"/>
        <v>-2925.7902292626768</v>
      </c>
      <c r="J1648">
        <f t="shared" si="200"/>
        <v>12319.452079472432</v>
      </c>
    </row>
    <row r="1649" spans="1:10" x14ac:dyDescent="0.25">
      <c r="A1649">
        <f t="shared" si="201"/>
        <v>136.66666666666666</v>
      </c>
      <c r="B1649">
        <v>8200</v>
      </c>
      <c r="C1649">
        <f t="shared" si="203"/>
        <v>-2.3715749081851122E+24</v>
      </c>
      <c r="D1649">
        <f t="shared" si="204"/>
        <v>-4.2963313554078119E+20</v>
      </c>
      <c r="E1649">
        <f t="shared" si="205"/>
        <v>7.2224608843989833</v>
      </c>
      <c r="F1649">
        <f t="shared" si="207"/>
        <v>-4680975.6996069504</v>
      </c>
      <c r="G1649">
        <f t="shared" si="206"/>
        <v>5543.6133029442963</v>
      </c>
      <c r="I1649">
        <f t="shared" si="202"/>
        <v>-2908.6234501878048</v>
      </c>
      <c r="J1649">
        <f t="shared" si="200"/>
        <v>12400.70977508286</v>
      </c>
    </row>
    <row r="1650" spans="1:10" x14ac:dyDescent="0.25">
      <c r="A1650">
        <f t="shared" si="201"/>
        <v>136.75</v>
      </c>
      <c r="B1650">
        <v>8205</v>
      </c>
      <c r="C1650">
        <f t="shared" si="203"/>
        <v>-2.3295589455140596E+24</v>
      </c>
      <c r="D1650">
        <f t="shared" si="204"/>
        <v>-4.2202154810037312E+20</v>
      </c>
      <c r="E1650">
        <f t="shared" si="205"/>
        <v>7.1795542953996119</v>
      </c>
      <c r="F1650">
        <f t="shared" si="207"/>
        <v>-4653167.3523311736</v>
      </c>
      <c r="G1650">
        <f t="shared" si="206"/>
        <v>5579.7256073662911</v>
      </c>
      <c r="I1650">
        <f t="shared" si="202"/>
        <v>-2891.3441442935055</v>
      </c>
      <c r="J1650">
        <f t="shared" si="200"/>
        <v>12481.490699359949</v>
      </c>
    </row>
    <row r="1651" spans="1:10" x14ac:dyDescent="0.25">
      <c r="A1651">
        <f t="shared" si="201"/>
        <v>136.83333333333334</v>
      </c>
      <c r="B1651">
        <v>8210</v>
      </c>
      <c r="C1651">
        <f t="shared" si="203"/>
        <v>-2.2877750361052468E+24</v>
      </c>
      <c r="D1651">
        <f t="shared" si="204"/>
        <v>-4.1445199929442874E+20</v>
      </c>
      <c r="E1651">
        <f t="shared" si="205"/>
        <v>7.1363699384786372</v>
      </c>
      <c r="F1651">
        <f t="shared" si="207"/>
        <v>-4625178.9798656497</v>
      </c>
      <c r="G1651">
        <f t="shared" si="206"/>
        <v>5615.6233788432892</v>
      </c>
      <c r="I1651">
        <f t="shared" si="202"/>
        <v>-2873.9529759324628</v>
      </c>
      <c r="J1651">
        <f t="shared" si="200"/>
        <v>12561.791727106973</v>
      </c>
    </row>
    <row r="1652" spans="1:10" x14ac:dyDescent="0.25">
      <c r="A1652">
        <f t="shared" si="201"/>
        <v>136.91666666666666</v>
      </c>
      <c r="B1652">
        <v>8215</v>
      </c>
      <c r="C1652">
        <f t="shared" si="203"/>
        <v>-2.246231444225097E+24</v>
      </c>
      <c r="D1652">
        <f t="shared" si="204"/>
        <v>-4.0692598627266252E+20</v>
      </c>
      <c r="E1652">
        <f t="shared" si="205"/>
        <v>7.0929094740497449</v>
      </c>
      <c r="F1652">
        <f t="shared" si="207"/>
        <v>-4597011.6583472025</v>
      </c>
      <c r="G1652">
        <f t="shared" si="206"/>
        <v>5651.3052285356825</v>
      </c>
      <c r="I1652">
        <f t="shared" si="202"/>
        <v>-2856.4506137850981</v>
      </c>
      <c r="J1652">
        <f t="shared" si="200"/>
        <v>12641.609751578211</v>
      </c>
    </row>
    <row r="1653" spans="1:10" x14ac:dyDescent="0.25">
      <c r="A1653">
        <f t="shared" si="201"/>
        <v>137</v>
      </c>
      <c r="B1653">
        <v>8220</v>
      </c>
      <c r="C1653">
        <f t="shared" si="203"/>
        <v>-2.2049363108273005E+24</v>
      </c>
      <c r="D1653">
        <f t="shared" si="204"/>
        <v>-3.9944498384552545E+20</v>
      </c>
      <c r="E1653">
        <f t="shared" si="205"/>
        <v>7.049174573209072</v>
      </c>
      <c r="F1653">
        <f t="shared" si="207"/>
        <v>-4568666.4708360983</v>
      </c>
      <c r="G1653">
        <f t="shared" si="206"/>
        <v>5686.7697759059311</v>
      </c>
      <c r="I1653">
        <f t="shared" si="202"/>
        <v>-2838.8377308338595</v>
      </c>
      <c r="J1653">
        <f t="shared" si="200"/>
        <v>12720.941684599145</v>
      </c>
    </row>
    <row r="1654" spans="1:10" x14ac:dyDescent="0.25">
      <c r="A1654">
        <f t="shared" si="201"/>
        <v>137.08333333333334</v>
      </c>
      <c r="B1654">
        <v>8225</v>
      </c>
      <c r="C1654">
        <f t="shared" si="203"/>
        <v>-2.163897650959979E+24</v>
      </c>
      <c r="D1654">
        <f t="shared" si="204"/>
        <v>-3.9201044401448898E+20</v>
      </c>
      <c r="E1654">
        <f t="shared" si="205"/>
        <v>7.005166917670957</v>
      </c>
      <c r="F1654">
        <f t="shared" si="207"/>
        <v>-4540144.5072744032</v>
      </c>
      <c r="G1654">
        <f t="shared" si="206"/>
        <v>5722.015648771976</v>
      </c>
      <c r="I1654">
        <f t="shared" si="202"/>
        <v>-2821.1150043373486</v>
      </c>
      <c r="J1654">
        <f t="shared" ref="J1654:J1717" si="208">G1654*2.23693629</f>
        <v>12799.784456685928</v>
      </c>
    </row>
    <row r="1655" spans="1:10" x14ac:dyDescent="0.25">
      <c r="A1655">
        <f t="shared" si="201"/>
        <v>137.16666666666666</v>
      </c>
      <c r="B1655">
        <v>8230</v>
      </c>
      <c r="C1655">
        <f t="shared" si="203"/>
        <v>-2.1231233512179626E+24</v>
      </c>
      <c r="D1655">
        <f t="shared" si="204"/>
        <v>-3.8462379551050046E+20</v>
      </c>
      <c r="E1655">
        <f t="shared" si="205"/>
        <v>6.9608881997032634</v>
      </c>
      <c r="F1655">
        <f t="shared" si="207"/>
        <v>-4511446.8644440724</v>
      </c>
      <c r="G1655">
        <f t="shared" si="206"/>
        <v>5757.0414833603309</v>
      </c>
      <c r="I1655">
        <f t="shared" si="202"/>
        <v>-2803.2831158042759</v>
      </c>
      <c r="J1655">
        <f t="shared" si="208"/>
        <v>12878.135017164155</v>
      </c>
    </row>
    <row r="1656" spans="1:10" x14ac:dyDescent="0.25">
      <c r="A1656">
        <f t="shared" si="201"/>
        <v>137.25</v>
      </c>
      <c r="B1656">
        <v>8235</v>
      </c>
      <c r="C1656">
        <f t="shared" si="203"/>
        <v>-2.0826211672410691E+24</v>
      </c>
      <c r="D1656">
        <f t="shared" si="204"/>
        <v>-3.7728644334077339E+20</v>
      </c>
      <c r="E1656">
        <f t="shared" si="205"/>
        <v>6.9163401220623211</v>
      </c>
      <c r="F1656">
        <f t="shared" si="207"/>
        <v>-4482574.645924774</v>
      </c>
      <c r="G1656">
        <f t="shared" si="206"/>
        <v>5791.8459243588468</v>
      </c>
      <c r="I1656">
        <f t="shared" si="202"/>
        <v>-2785.3427509672547</v>
      </c>
      <c r="J1656">
        <f t="shared" si="208"/>
        <v>12955.9903342869</v>
      </c>
    </row>
    <row r="1657" spans="1:10" x14ac:dyDescent="0.25">
      <c r="A1657">
        <f t="shared" si="201"/>
        <v>137.33333333333334</v>
      </c>
      <c r="B1657">
        <v>8240</v>
      </c>
      <c r="C1657">
        <f t="shared" si="203"/>
        <v>-2.0423987212592494E+24</v>
      </c>
      <c r="D1657">
        <f t="shared" si="204"/>
        <v>-3.6999976834406692E+20</v>
      </c>
      <c r="E1657">
        <f t="shared" si="205"/>
        <v>6.8715243979274412</v>
      </c>
      <c r="F1657">
        <f t="shared" si="207"/>
        <v>-4453528.962051454</v>
      </c>
      <c r="G1657">
        <f t="shared" si="206"/>
        <v>5826.4276249691584</v>
      </c>
      <c r="I1657">
        <f t="shared" si="202"/>
        <v>-2767.2945997564348</v>
      </c>
      <c r="J1657">
        <f t="shared" si="208"/>
        <v>13033.347395352021</v>
      </c>
    </row>
    <row r="1658" spans="1:10" x14ac:dyDescent="0.25">
      <c r="A1658">
        <f t="shared" si="201"/>
        <v>137.41666666666666</v>
      </c>
      <c r="B1658">
        <v>8245</v>
      </c>
      <c r="C1658">
        <f t="shared" si="203"/>
        <v>-2.0024634996854248E+24</v>
      </c>
      <c r="D1658">
        <f t="shared" si="204"/>
        <v>-3.6276512675460592E+20</v>
      </c>
      <c r="E1658">
        <f t="shared" si="205"/>
        <v>6.8264427508350218</v>
      </c>
      <c r="F1658">
        <f t="shared" si="207"/>
        <v>-4424310.9298716336</v>
      </c>
      <c r="G1658">
        <f t="shared" si="206"/>
        <v>5860.7852469587961</v>
      </c>
      <c r="I1658">
        <f t="shared" si="202"/>
        <v>-2749.1393562729654</v>
      </c>
      <c r="J1658">
        <f t="shared" si="208"/>
        <v>13110.203206818744</v>
      </c>
    </row>
    <row r="1659" spans="1:10" x14ac:dyDescent="0.25">
      <c r="A1659">
        <f t="shared" si="201"/>
        <v>137.5</v>
      </c>
      <c r="B1659">
        <v>8250</v>
      </c>
      <c r="C1659">
        <f t="shared" si="203"/>
        <v>-1.9628228507568804E+24</v>
      </c>
      <c r="D1659">
        <f t="shared" si="204"/>
        <v>-3.5558384977479716E+20</v>
      </c>
      <c r="E1659">
        <f t="shared" si="205"/>
        <v>6.7810969146122932</v>
      </c>
      <c r="F1659">
        <f t="shared" si="207"/>
        <v>-4394921.6731024543</v>
      </c>
      <c r="G1659">
        <f t="shared" si="206"/>
        <v>5894.9174607129708</v>
      </c>
      <c r="I1659">
        <f t="shared" si="202"/>
        <v>-2730.8777187623064</v>
      </c>
      <c r="J1659">
        <f t="shared" si="208"/>
        <v>13186.554794423493</v>
      </c>
    </row>
    <row r="1660" spans="1:10" x14ac:dyDescent="0.25">
      <c r="A1660">
        <f t="shared" si="201"/>
        <v>137.58333333333334</v>
      </c>
      <c r="B1660">
        <v>8255</v>
      </c>
      <c r="C1660">
        <f t="shared" si="203"/>
        <v>-1.9234839822259803E+24</v>
      </c>
      <c r="D1660">
        <f t="shared" si="204"/>
        <v>-3.4845724315688049E+20</v>
      </c>
      <c r="E1660">
        <f t="shared" si="205"/>
        <v>6.7354886333106041</v>
      </c>
      <c r="F1660">
        <f t="shared" si="207"/>
        <v>-4365362.3220874565</v>
      </c>
      <c r="G1660">
        <f t="shared" si="206"/>
        <v>5928.8229452860323</v>
      </c>
      <c r="I1660">
        <f t="shared" si="202"/>
        <v>-2712.5103895873708</v>
      </c>
      <c r="J1660">
        <f t="shared" si="208"/>
        <v>13262.39920329501</v>
      </c>
    </row>
    <row r="1661" spans="1:10" x14ac:dyDescent="0.25">
      <c r="A1661">
        <f t="shared" si="201"/>
        <v>137.66666666666666</v>
      </c>
      <c r="B1661">
        <v>8260</v>
      </c>
      <c r="C1661">
        <f t="shared" si="203"/>
        <v>-1.8844539591010494E+24</v>
      </c>
      <c r="D1661">
        <f t="shared" si="204"/>
        <v>-3.4138658679366838E+20</v>
      </c>
      <c r="E1661">
        <f t="shared" si="205"/>
        <v>6.6896196611383711</v>
      </c>
      <c r="F1661">
        <f t="shared" si="207"/>
        <v>-4335634.0137531096</v>
      </c>
      <c r="G1661">
        <f t="shared" si="206"/>
        <v>5962.500388452585</v>
      </c>
      <c r="I1661">
        <f t="shared" si="202"/>
        <v>-2694.0380752015139</v>
      </c>
      <c r="J1661">
        <f t="shared" si="208"/>
        <v>13337.733498068685</v>
      </c>
    </row>
    <row r="1662" spans="1:10" x14ac:dyDescent="0.25">
      <c r="A1662">
        <f t="shared" si="201"/>
        <v>137.75</v>
      </c>
      <c r="B1662">
        <v>8265</v>
      </c>
      <c r="C1662">
        <f t="shared" si="203"/>
        <v>-1.8457397014381597E+24</v>
      </c>
      <c r="D1662">
        <f t="shared" si="204"/>
        <v>-3.343731343185072E+20</v>
      </c>
      <c r="E1662">
        <f t="shared" si="205"/>
        <v>6.6434917623935918</v>
      </c>
      <c r="F1662">
        <f t="shared" si="207"/>
        <v>-4305737.8915650826</v>
      </c>
      <c r="G1662">
        <f t="shared" si="206"/>
        <v>5995.9484867582769</v>
      </c>
      <c r="I1662">
        <f t="shared" si="202"/>
        <v>-2675.4614861213622</v>
      </c>
      <c r="J1662">
        <f t="shared" si="208"/>
        <v>13412.554763000175</v>
      </c>
    </row>
    <row r="1663" spans="1:10" x14ac:dyDescent="0.25">
      <c r="A1663">
        <f t="shared" si="201"/>
        <v>137.83333333333334</v>
      </c>
      <c r="B1663">
        <v>8270</v>
      </c>
      <c r="C1663">
        <f t="shared" si="203"/>
        <v>-1.8073479821845982E+24</v>
      </c>
      <c r="D1663">
        <f t="shared" si="204"/>
        <v>-3.2741811271460114E+20</v>
      </c>
      <c r="E1663">
        <f t="shared" si="205"/>
        <v>6.5971067113959929</v>
      </c>
      <c r="F1663">
        <f t="shared" si="207"/>
        <v>-4275675.1054842612</v>
      </c>
      <c r="G1663">
        <f t="shared" si="206"/>
        <v>6029.1659455702447</v>
      </c>
      <c r="I1663">
        <f t="shared" si="202"/>
        <v>-2656.7813368994812</v>
      </c>
      <c r="J1663">
        <f t="shared" si="208"/>
        <v>13486.860102078246</v>
      </c>
    </row>
    <row r="1664" spans="1:10" x14ac:dyDescent="0.25">
      <c r="A1664">
        <f t="shared" si="201"/>
        <v>137.91666666666666</v>
      </c>
      <c r="B1664">
        <v>8275</v>
      </c>
      <c r="C1664">
        <f t="shared" si="203"/>
        <v>-1.7692854250747651E+24</v>
      </c>
      <c r="D1664">
        <f t="shared" si="204"/>
        <v>-3.2052272193383426E+20</v>
      </c>
      <c r="E1664">
        <f t="shared" si="205"/>
        <v>6.5504662924187791</v>
      </c>
      <c r="F1664">
        <f t="shared" si="207"/>
        <v>-4245446.8119225176</v>
      </c>
      <c r="G1664">
        <f t="shared" si="206"/>
        <v>6062.1514791272248</v>
      </c>
      <c r="I1664">
        <f t="shared" si="202"/>
        <v>-2637.9983460968947</v>
      </c>
      <c r="J1664">
        <f t="shared" si="208"/>
        <v>13560.646639136867</v>
      </c>
    </row>
    <row r="1665" spans="1:10" x14ac:dyDescent="0.25">
      <c r="A1665">
        <f t="shared" si="201"/>
        <v>138</v>
      </c>
      <c r="B1665">
        <v>8280</v>
      </c>
      <c r="C1665">
        <f t="shared" si="203"/>
        <v>-1.7315585025792048E+24</v>
      </c>
      <c r="D1665">
        <f t="shared" si="204"/>
        <v>-3.1368813452521826E+20</v>
      </c>
      <c r="E1665">
        <f t="shared" si="205"/>
        <v>6.5035722996200018</v>
      </c>
      <c r="F1665">
        <f t="shared" si="207"/>
        <v>-4215054.173698226</v>
      </c>
      <c r="G1665">
        <f t="shared" si="206"/>
        <v>6094.9038105893187</v>
      </c>
      <c r="I1665">
        <f t="shared" si="202"/>
        <v>-2619.1132362554417</v>
      </c>
      <c r="J1665">
        <f t="shared" si="208"/>
        <v>13633.911517966533</v>
      </c>
    </row>
    <row r="1666" spans="1:10" x14ac:dyDescent="0.25">
      <c r="A1666">
        <f t="shared" si="201"/>
        <v>138.08333333333334</v>
      </c>
      <c r="B1666">
        <v>8285</v>
      </c>
      <c r="C1666">
        <f t="shared" si="203"/>
        <v>-1.6941735339074978E+24</v>
      </c>
      <c r="D1666">
        <f t="shared" si="204"/>
        <v>-3.069154952730974E+20</v>
      </c>
      <c r="E1666">
        <f t="shared" si="205"/>
        <v>6.456426536973531</v>
      </c>
      <c r="F1666">
        <f t="shared" si="207"/>
        <v>-4184498.3599915341</v>
      </c>
      <c r="G1666">
        <f t="shared" si="206"/>
        <v>6127.4216720874183</v>
      </c>
      <c r="I1666">
        <f t="shared" si="202"/>
        <v>-2600.1267338699845</v>
      </c>
      <c r="J1666">
        <f t="shared" si="208"/>
        <v>13706.651902424826</v>
      </c>
    </row>
    <row r="1667" spans="1:10" x14ac:dyDescent="0.25">
      <c r="A1667">
        <f t="shared" si="201"/>
        <v>138.16666666666666</v>
      </c>
      <c r="B1667">
        <v>8290</v>
      </c>
      <c r="C1667">
        <f t="shared" si="203"/>
        <v>-1.6571366830656839E+24</v>
      </c>
      <c r="D1667">
        <f t="shared" si="204"/>
        <v>-3.002059208452326E+20</v>
      </c>
      <c r="E1667">
        <f t="shared" si="205"/>
        <v>6.4090308181996782</v>
      </c>
      <c r="F1667">
        <f t="shared" si="207"/>
        <v>-4153780.5462993849</v>
      </c>
      <c r="G1667">
        <f t="shared" si="206"/>
        <v>6159.7038047722863</v>
      </c>
      <c r="I1667">
        <f t="shared" si="202"/>
        <v>-2581.0395693604601</v>
      </c>
      <c r="J1667">
        <f t="shared" si="208"/>
        <v>13778.864976546203</v>
      </c>
    </row>
    <row r="1668" spans="1:10" x14ac:dyDescent="0.25">
      <c r="A1668">
        <f t="shared" si="201"/>
        <v>138.25</v>
      </c>
      <c r="B1668">
        <v>8295</v>
      </c>
      <c r="C1668">
        <f t="shared" si="203"/>
        <v>-1.6204539569688949E+24</v>
      </c>
      <c r="D1668">
        <f t="shared" si="204"/>
        <v>-2.9356049945088675E+20</v>
      </c>
      <c r="E1668">
        <f t="shared" si="205"/>
        <v>6.3613869666954139</v>
      </c>
      <c r="F1668">
        <f t="shared" si="207"/>
        <v>-4122901.9143902962</v>
      </c>
      <c r="G1668">
        <f t="shared" si="206"/>
        <v>6191.7489588632843</v>
      </c>
      <c r="I1668">
        <f t="shared" si="202"/>
        <v>-2561.8524770437803</v>
      </c>
      <c r="J1668">
        <f t="shared" si="208"/>
        <v>13850.547944650998</v>
      </c>
    </row>
    <row r="1669" spans="1:10" x14ac:dyDescent="0.25">
      <c r="A1669">
        <f t="shared" si="201"/>
        <v>138.33333333333334</v>
      </c>
      <c r="B1669">
        <v>8300</v>
      </c>
      <c r="C1669">
        <f t="shared" si="203"/>
        <v>-1.5841312036098319E+24</v>
      </c>
      <c r="D1669">
        <f t="shared" si="204"/>
        <v>-2.8698029050902751E+20</v>
      </c>
      <c r="E1669">
        <f t="shared" si="205"/>
        <v>6.3134968154642115</v>
      </c>
      <c r="F1669">
        <f t="shared" si="207"/>
        <v>-4091863.6522588963</v>
      </c>
      <c r="G1669">
        <f t="shared" si="206"/>
        <v>6223.5558936967618</v>
      </c>
      <c r="I1669">
        <f t="shared" si="202"/>
        <v>-2542.566195105584</v>
      </c>
      <c r="J1669">
        <f t="shared" si="208"/>
        <v>13921.698031453669</v>
      </c>
    </row>
    <row r="1670" spans="1:10" x14ac:dyDescent="0.25">
      <c r="A1670">
        <f t="shared" si="201"/>
        <v>138.41666666666666</v>
      </c>
      <c r="B1670">
        <v>8305</v>
      </c>
      <c r="C1670">
        <f t="shared" si="203"/>
        <v>-1.5481741102837362E+24</v>
      </c>
      <c r="D1670">
        <f t="shared" si="204"/>
        <v>-2.8046632432676382E+20</v>
      </c>
      <c r="E1670">
        <f t="shared" si="205"/>
        <v>6.2653622070455413</v>
      </c>
      <c r="F1670">
        <f t="shared" si="207"/>
        <v>-4060666.9540802194</v>
      </c>
      <c r="G1670">
        <f t="shared" si="206"/>
        <v>6255.1233777740827</v>
      </c>
      <c r="I1670">
        <f t="shared" si="202"/>
        <v>-2523.1814655718354</v>
      </c>
      <c r="J1670">
        <f t="shared" si="208"/>
        <v>13992.312482170226</v>
      </c>
    </row>
    <row r="1671" spans="1:10" x14ac:dyDescent="0.25">
      <c r="A1671">
        <f t="shared" si="201"/>
        <v>138.5</v>
      </c>
      <c r="B1671">
        <v>8310</v>
      </c>
      <c r="C1671">
        <f t="shared" si="203"/>
        <v>-1.5125882018704415E+24</v>
      </c>
      <c r="D1671">
        <f t="shared" si="204"/>
        <v>-2.7401960178812348E+20</v>
      </c>
      <c r="E1671">
        <f t="shared" si="205"/>
        <v>6.216984993443968</v>
      </c>
      <c r="F1671">
        <f t="shared" si="207"/>
        <v>-4029313.020163761</v>
      </c>
      <c r="G1671">
        <f t="shared" si="206"/>
        <v>6286.45018880931</v>
      </c>
      <c r="I1671">
        <f t="shared" si="202"/>
        <v>-2503.699034280276</v>
      </c>
      <c r="J1671">
        <f t="shared" si="208"/>
        <v>14062.388562624898</v>
      </c>
    </row>
    <row r="1672" spans="1:10" x14ac:dyDescent="0.25">
      <c r="A1672">
        <f t="shared" si="201"/>
        <v>138.58333333333334</v>
      </c>
      <c r="B1672">
        <v>8315</v>
      </c>
      <c r="C1672">
        <f t="shared" si="203"/>
        <v>-1.4773788391741145E+24</v>
      </c>
      <c r="D1672">
        <f t="shared" si="204"/>
        <v>-2.6764109405328163E+20</v>
      </c>
      <c r="E1672">
        <f t="shared" si="205"/>
        <v>6.1683670360579095</v>
      </c>
      <c r="F1672">
        <f t="shared" si="207"/>
        <v>-3997803.0569072962</v>
      </c>
      <c r="G1672">
        <f t="shared" si="206"/>
        <v>6317.5351137765301</v>
      </c>
      <c r="I1672">
        <f t="shared" si="202"/>
        <v>-2484.1196508517305</v>
      </c>
      <c r="J1672">
        <f t="shared" si="208"/>
        <v>14131.923559355999</v>
      </c>
    </row>
    <row r="1673" spans="1:10" x14ac:dyDescent="0.25">
      <c r="A1673">
        <f t="shared" si="201"/>
        <v>138.66666666666666</v>
      </c>
      <c r="B1673">
        <v>8320</v>
      </c>
      <c r="C1673">
        <f t="shared" si="203"/>
        <v>-1.4425512173212414E+24</v>
      </c>
      <c r="D1673">
        <f t="shared" si="204"/>
        <v>-2.6133174226834083E+20</v>
      </c>
      <c r="E1673">
        <f t="shared" si="205"/>
        <v>6.1195102056080044</v>
      </c>
      <c r="F1673">
        <f t="shared" si="207"/>
        <v>-3966138.2767504626</v>
      </c>
      <c r="G1673">
        <f t="shared" si="206"/>
        <v>6348.3769489568194</v>
      </c>
      <c r="I1673">
        <f t="shared" si="202"/>
        <v>-2464.4440686612606</v>
      </c>
      <c r="J1673">
        <f t="shared" si="208"/>
        <v>14200.914779720988</v>
      </c>
    </row>
    <row r="1674" spans="1:10" x14ac:dyDescent="0.25">
      <c r="A1674">
        <f t="shared" ref="A1674:A1737" si="209">B1674/60</f>
        <v>138.75</v>
      </c>
      <c r="B1674">
        <v>8325</v>
      </c>
      <c r="C1674">
        <f t="shared" si="203"/>
        <v>-1.4081103642174162E+24</v>
      </c>
      <c r="D1674">
        <f t="shared" si="204"/>
        <v>-2.5509245728576383E+20</v>
      </c>
      <c r="E1674">
        <f t="shared" si="205"/>
        <v>6.0704163820651393</v>
      </c>
      <c r="F1674">
        <f t="shared" si="207"/>
        <v>-3934319.8981281086</v>
      </c>
      <c r="G1674">
        <f t="shared" si="206"/>
        <v>6378.9744999848599</v>
      </c>
      <c r="I1674">
        <f t="shared" ref="I1674:I1737" si="210">F1674*0.000621371192</f>
        <v>-2444.6730448091812</v>
      </c>
      <c r="J1674">
        <f t="shared" si="208"/>
        <v>14269.359552000738</v>
      </c>
    </row>
    <row r="1675" spans="1:10" x14ac:dyDescent="0.25">
      <c r="A1675">
        <f t="shared" si="209"/>
        <v>138.83333333333334</v>
      </c>
      <c r="B1675">
        <v>8330</v>
      </c>
      <c r="C1675">
        <f t="shared" si="203"/>
        <v>-1.3740611390634556E+24</v>
      </c>
      <c r="D1675">
        <f t="shared" si="204"/>
        <v>-2.4892411939555354E+20</v>
      </c>
      <c r="E1675">
        <f t="shared" si="205"/>
        <v>6.0210874545781028</v>
      </c>
      <c r="F1675">
        <f t="shared" si="207"/>
        <v>-3902349.1454234086</v>
      </c>
      <c r="G1675">
        <f t="shared" si="206"/>
        <v>6409.3265818951859</v>
      </c>
      <c r="I1675">
        <f t="shared" si="210"/>
        <v>-2424.8073400919247</v>
      </c>
      <c r="J1675">
        <f t="shared" si="208"/>
        <v>14337.255225502999</v>
      </c>
    </row>
    <row r="1676" spans="1:10" x14ac:dyDescent="0.25">
      <c r="A1676">
        <f t="shared" si="209"/>
        <v>138.91666666666666</v>
      </c>
      <c r="B1676">
        <v>8335</v>
      </c>
      <c r="C1676">
        <f t="shared" ref="C1676:C1739" si="211">D1676*$B$2</f>
        <v>-1.3404082309313548E+24</v>
      </c>
      <c r="D1676">
        <f t="shared" ref="D1676:D1739" si="212">(4*PI()*(F1676)^3)/3</f>
        <v>-2.4282757806727443E+20</v>
      </c>
      <c r="E1676">
        <f t="shared" ref="E1676:E1739" si="213">-($B$5*C1676)/F1676^2</f>
        <v>5.9715253214009021</v>
      </c>
      <c r="F1676">
        <f t="shared" si="207"/>
        <v>-3870227.2489207503</v>
      </c>
      <c r="G1676">
        <f t="shared" ref="G1676:G1739" si="214">G1675+E1675*(B1676-B1675)</f>
        <v>6439.4320191680763</v>
      </c>
      <c r="I1676">
        <f t="shared" si="210"/>
        <v>-2404.8477189727673</v>
      </c>
      <c r="J1676">
        <f t="shared" si="208"/>
        <v>14404.599170665046</v>
      </c>
    </row>
    <row r="1677" spans="1:10" x14ac:dyDescent="0.25">
      <c r="A1677">
        <f t="shared" si="209"/>
        <v>139</v>
      </c>
      <c r="B1677">
        <v>8340</v>
      </c>
      <c r="C1677">
        <f t="shared" si="211"/>
        <v>-1.307156157400563E+24</v>
      </c>
      <c r="D1677">
        <f t="shared" si="212"/>
        <v>-2.3680365170300053E+20</v>
      </c>
      <c r="E1677">
        <f t="shared" si="213"/>
        <v>5.9217318898197071</v>
      </c>
      <c r="F1677">
        <f t="shared" ref="F1677:F1740" si="215">F1676+((G1677+G1676)/2)*(B1677-B1676)</f>
        <v>-3837955.4447583924</v>
      </c>
      <c r="G1677">
        <f t="shared" si="214"/>
        <v>6469.2896457750812</v>
      </c>
      <c r="I1677">
        <f t="shared" si="210"/>
        <v>-2384.7949495524126</v>
      </c>
      <c r="J1677">
        <f t="shared" si="208"/>
        <v>14471.388779155524</v>
      </c>
    </row>
    <row r="1678" spans="1:10" x14ac:dyDescent="0.25">
      <c r="A1678">
        <f t="shared" si="209"/>
        <v>139.08333333333334</v>
      </c>
      <c r="B1678">
        <v>8345</v>
      </c>
      <c r="C1678">
        <f t="shared" si="211"/>
        <v>-1.2743092632550516E+24</v>
      </c>
      <c r="D1678">
        <f t="shared" si="212"/>
        <v>-2.3085312740127746E+20</v>
      </c>
      <c r="E1678">
        <f t="shared" si="213"/>
        <v>5.8717090760794592</v>
      </c>
      <c r="F1678">
        <f t="shared" si="215"/>
        <v>-3805534.9748808942</v>
      </c>
      <c r="G1678">
        <f t="shared" si="214"/>
        <v>6498.8983052241801</v>
      </c>
      <c r="I1678">
        <f t="shared" si="210"/>
        <v>-2364.6498035394311</v>
      </c>
      <c r="J1678">
        <f t="shared" si="208"/>
        <v>14537.621463975465</v>
      </c>
    </row>
    <row r="1679" spans="1:10" x14ac:dyDescent="0.25">
      <c r="A1679">
        <f t="shared" si="209"/>
        <v>139.16666666666666</v>
      </c>
      <c r="B1679">
        <v>8350</v>
      </c>
      <c r="C1679">
        <f t="shared" si="211"/>
        <v>-1.2418717192416179E+24</v>
      </c>
      <c r="D1679">
        <f t="shared" si="212"/>
        <v>-2.2497676073217717E+20</v>
      </c>
      <c r="E1679">
        <f t="shared" si="213"/>
        <v>5.8214588053101224</v>
      </c>
      <c r="F1679">
        <f t="shared" si="215"/>
        <v>-3772967.0869913222</v>
      </c>
      <c r="G1679">
        <f t="shared" si="214"/>
        <v>6528.2568506045773</v>
      </c>
      <c r="I1679">
        <f t="shared" si="210"/>
        <v>-2344.4130562205655</v>
      </c>
      <c r="J1679">
        <f t="shared" si="208"/>
        <v>14603.294659558487</v>
      </c>
    </row>
    <row r="1680" spans="1:10" x14ac:dyDescent="0.25">
      <c r="A1680">
        <f t="shared" si="209"/>
        <v>139.25</v>
      </c>
      <c r="B1680">
        <v>8355</v>
      </c>
      <c r="C1680">
        <f t="shared" si="211"/>
        <v>-1.209847520889851E+24</v>
      </c>
      <c r="D1680">
        <f t="shared" si="212"/>
        <v>-2.1917527552352374E+20</v>
      </c>
      <c r="E1680">
        <f t="shared" si="213"/>
        <v>5.7709830114526088</v>
      </c>
      <c r="F1680">
        <f t="shared" si="215"/>
        <v>-3740253.0345032332</v>
      </c>
      <c r="G1680">
        <f t="shared" si="214"/>
        <v>6557.3641446311276</v>
      </c>
      <c r="I1680">
        <f t="shared" si="210"/>
        <v>-2324.0854864308913</v>
      </c>
      <c r="J1680">
        <f t="shared" si="208"/>
        <v>14668.405821870178</v>
      </c>
    </row>
    <row r="1681" spans="1:10" x14ac:dyDescent="0.25">
      <c r="A1681">
        <f t="shared" si="209"/>
        <v>139.33333333333334</v>
      </c>
      <c r="B1681">
        <v>8360</v>
      </c>
      <c r="C1681">
        <f t="shared" si="211"/>
        <v>-1.1782404873941529E+24</v>
      </c>
      <c r="D1681">
        <f t="shared" si="212"/>
        <v>-2.1344936365836104E+20</v>
      </c>
      <c r="E1681">
        <f t="shared" si="213"/>
        <v>5.7202836371843269</v>
      </c>
      <c r="F1681">
        <f t="shared" si="215"/>
        <v>-3707394.0764924344</v>
      </c>
      <c r="G1681">
        <f t="shared" si="214"/>
        <v>6586.2190596883902</v>
      </c>
      <c r="I1681">
        <f t="shared" si="210"/>
        <v>-2303.667876523843</v>
      </c>
      <c r="J1681">
        <f t="shared" si="208"/>
        <v>14732.952428506636</v>
      </c>
    </row>
    <row r="1682" spans="1:10" x14ac:dyDescent="0.25">
      <c r="A1682">
        <f t="shared" si="209"/>
        <v>139.41666666666666</v>
      </c>
      <c r="B1682">
        <v>8365</v>
      </c>
      <c r="C1682">
        <f t="shared" si="211"/>
        <v>-1.1470542605582142E+24</v>
      </c>
      <c r="D1682">
        <f t="shared" si="212"/>
        <v>-2.0779968488373446E+20</v>
      </c>
      <c r="E1682">
        <f t="shared" si="213"/>
        <v>5.6693626338444378</v>
      </c>
      <c r="F1682">
        <f t="shared" si="215"/>
        <v>-3674391.4776485278</v>
      </c>
      <c r="G1682">
        <f t="shared" si="214"/>
        <v>6614.820477874312</v>
      </c>
      <c r="I1682">
        <f t="shared" si="210"/>
        <v>-2283.1610123411069</v>
      </c>
      <c r="J1682">
        <f t="shared" si="208"/>
        <v>14796.93197879219</v>
      </c>
    </row>
    <row r="1683" spans="1:10" x14ac:dyDescent="0.25">
      <c r="A1683">
        <f t="shared" si="209"/>
        <v>139.5</v>
      </c>
      <c r="B1683">
        <v>8370</v>
      </c>
      <c r="C1683">
        <f t="shared" si="211"/>
        <v>-1.1162923038022817E+24</v>
      </c>
      <c r="D1683">
        <f t="shared" si="212"/>
        <v>-2.0222686663084812E+20</v>
      </c>
      <c r="E1683">
        <f t="shared" si="213"/>
        <v>5.6182219613587367</v>
      </c>
      <c r="F1683">
        <f t="shared" si="215"/>
        <v>-3641246.5082262331</v>
      </c>
      <c r="G1683">
        <f t="shared" si="214"/>
        <v>6643.1672910435345</v>
      </c>
      <c r="I1683">
        <f t="shared" si="210"/>
        <v>-2262.5656831823721</v>
      </c>
      <c r="J1683">
        <f t="shared" si="208"/>
        <v>14860.341993876275</v>
      </c>
    </row>
    <row r="1684" spans="1:10" x14ac:dyDescent="0.25">
      <c r="A1684">
        <f t="shared" si="209"/>
        <v>139.58333333333334</v>
      </c>
      <c r="B1684">
        <v>8375</v>
      </c>
      <c r="C1684">
        <f t="shared" si="211"/>
        <v>-1.085957901233574E+24</v>
      </c>
      <c r="D1684">
        <f t="shared" si="212"/>
        <v>-1.9673150384666195E+20</v>
      </c>
      <c r="E1684">
        <f t="shared" si="213"/>
        <v>5.5668635881642263</v>
      </c>
      <c r="F1684">
        <f t="shared" si="215"/>
        <v>-3607960.4439964984</v>
      </c>
      <c r="G1684">
        <f t="shared" si="214"/>
        <v>6671.2584008503281</v>
      </c>
      <c r="I1684">
        <f t="shared" si="210"/>
        <v>-2241.8826817749537</v>
      </c>
      <c r="J1684">
        <f t="shared" si="208"/>
        <v>14923.180016829467</v>
      </c>
    </row>
    <row r="1685" spans="1:10" x14ac:dyDescent="0.25">
      <c r="A1685">
        <f t="shared" si="209"/>
        <v>139.66666666666666</v>
      </c>
      <c r="B1685">
        <v>8380</v>
      </c>
      <c r="C1685">
        <f t="shared" si="211"/>
        <v>-1.0560541567801491E+24</v>
      </c>
      <c r="D1685">
        <f t="shared" si="212"/>
        <v>-1.9131415883698353E+20</v>
      </c>
      <c r="E1685">
        <f t="shared" si="213"/>
        <v>5.5152894911333448</v>
      </c>
      <c r="F1685">
        <f t="shared" si="215"/>
        <v>-3574534.5661973949</v>
      </c>
      <c r="G1685">
        <f t="shared" si="214"/>
        <v>6699.0927187911493</v>
      </c>
      <c r="I1685">
        <f t="shared" si="210"/>
        <v>-2221.1128042432783</v>
      </c>
      <c r="J1685">
        <f t="shared" si="208"/>
        <v>14985.443612738687</v>
      </c>
    </row>
    <row r="1686" spans="1:10" x14ac:dyDescent="0.25">
      <c r="A1686">
        <f t="shared" si="209"/>
        <v>139.75</v>
      </c>
      <c r="B1686">
        <v>8385</v>
      </c>
      <c r="C1686">
        <f t="shared" si="211"/>
        <v>-1.0265839933885219E+24</v>
      </c>
      <c r="D1686">
        <f t="shared" si="212"/>
        <v>-1.8597536112110905E+20</v>
      </c>
      <c r="E1686">
        <f t="shared" si="213"/>
        <v>5.463501655497879</v>
      </c>
      <c r="F1686">
        <f t="shared" si="215"/>
        <v>-3540970.1614847998</v>
      </c>
      <c r="G1686">
        <f t="shared" si="214"/>
        <v>6726.6691662468156</v>
      </c>
      <c r="I1686">
        <f t="shared" si="210"/>
        <v>-2200.2568500782427</v>
      </c>
      <c r="J1686">
        <f t="shared" si="208"/>
        <v>15047.130368801545</v>
      </c>
    </row>
    <row r="1687" spans="1:10" x14ac:dyDescent="0.25">
      <c r="A1687">
        <f t="shared" si="209"/>
        <v>139.83333333333334</v>
      </c>
      <c r="B1687">
        <v>8390</v>
      </c>
      <c r="C1687">
        <f t="shared" si="211"/>
        <v>-9.9755015228530361E+23</v>
      </c>
      <c r="D1687">
        <f t="shared" si="212"/>
        <v>-1.8071560729806225E+20</v>
      </c>
      <c r="E1687">
        <f t="shared" si="213"/>
        <v>5.4115020747725451</v>
      </c>
      <c r="F1687">
        <f t="shared" si="215"/>
        <v>-3507268.5218828721</v>
      </c>
      <c r="G1687">
        <f t="shared" si="214"/>
        <v>6753.9866745243053</v>
      </c>
      <c r="I1687">
        <f t="shared" si="210"/>
        <v>-2179.3156221064382</v>
      </c>
      <c r="J1687">
        <f t="shared" si="208"/>
        <v>15108.237894419837</v>
      </c>
    </row>
    <row r="1688" spans="1:10" x14ac:dyDescent="0.25">
      <c r="A1688">
        <f t="shared" si="209"/>
        <v>139.91666666666666</v>
      </c>
      <c r="B1688">
        <v>8395</v>
      </c>
      <c r="C1688">
        <f t="shared" si="211"/>
        <v>-9.6895519230310812E+23</v>
      </c>
      <c r="D1688">
        <f t="shared" si="212"/>
        <v>-1.7553536092447611E+20</v>
      </c>
      <c r="E1688">
        <f t="shared" si="213"/>
        <v>5.3592927506782546</v>
      </c>
      <c r="F1688">
        <f t="shared" si="215"/>
        <v>-3473430.9447343159</v>
      </c>
      <c r="G1688">
        <f t="shared" si="214"/>
        <v>6781.0441848981682</v>
      </c>
      <c r="I1688">
        <f t="shared" si="210"/>
        <v>-2158.2899264592479</v>
      </c>
      <c r="J1688">
        <f t="shared" si="208"/>
        <v>15168.763821292183</v>
      </c>
    </row>
    <row r="1689" spans="1:10" x14ac:dyDescent="0.25">
      <c r="A1689">
        <f t="shared" si="209"/>
        <v>140</v>
      </c>
      <c r="B1689">
        <v>8400</v>
      </c>
      <c r="C1689">
        <f t="shared" si="211"/>
        <v>-9.408014892709571E+23</v>
      </c>
      <c r="D1689">
        <f t="shared" si="212"/>
        <v>-1.7043505240415889E+20</v>
      </c>
      <c r="E1689">
        <f t="shared" si="213"/>
        <v>5.306875693065054</v>
      </c>
      <c r="F1689">
        <f t="shared" si="215"/>
        <v>-3439458.7326504416</v>
      </c>
      <c r="G1689">
        <f t="shared" si="214"/>
        <v>6807.8406486515596</v>
      </c>
      <c r="I1689">
        <f t="shared" si="210"/>
        <v>-2137.1805725418144</v>
      </c>
      <c r="J1689">
        <f t="shared" si="208"/>
        <v>15228.705803505814</v>
      </c>
    </row>
    <row r="1690" spans="1:10" x14ac:dyDescent="0.25">
      <c r="A1690">
        <f t="shared" si="209"/>
        <v>140.08333333333334</v>
      </c>
      <c r="B1690">
        <v>8405</v>
      </c>
      <c r="C1690">
        <f t="shared" si="211"/>
        <v>-9.1309123546938497E+23</v>
      </c>
      <c r="D1690">
        <f t="shared" si="212"/>
        <v>-1.6541507888938133E+20</v>
      </c>
      <c r="E1690">
        <f t="shared" si="213"/>
        <v>5.2542529198347605</v>
      </c>
      <c r="F1690">
        <f t="shared" si="215"/>
        <v>-3405353.1934610205</v>
      </c>
      <c r="G1690">
        <f t="shared" si="214"/>
        <v>6834.3750271168847</v>
      </c>
      <c r="I1690">
        <f t="shared" si="210"/>
        <v>-2115.988373001881</v>
      </c>
      <c r="J1690">
        <f t="shared" si="208"/>
        <v>15288.061517627493</v>
      </c>
    </row>
    <row r="1691" spans="1:10" x14ac:dyDescent="0.25">
      <c r="A1691">
        <f t="shared" si="209"/>
        <v>140.16666666666666</v>
      </c>
      <c r="B1691">
        <v>8410</v>
      </c>
      <c r="C1691">
        <f t="shared" si="211"/>
        <v>-8.8582643915042546E+23</v>
      </c>
      <c r="D1691">
        <f t="shared" si="212"/>
        <v>-1.6047580419391767E+20</v>
      </c>
      <c r="E1691">
        <f t="shared" si="213"/>
        <v>5.2014264568632775</v>
      </c>
      <c r="F1691">
        <f t="shared" si="215"/>
        <v>-3371115.640163938</v>
      </c>
      <c r="G1691">
        <f t="shared" si="214"/>
        <v>6860.6462917160588</v>
      </c>
      <c r="I1691">
        <f t="shared" si="210"/>
        <v>-2094.7141436985094</v>
      </c>
      <c r="J1691">
        <f t="shared" si="208"/>
        <v>15346.828662793579</v>
      </c>
    </row>
    <row r="1692" spans="1:10" x14ac:dyDescent="0.25">
      <c r="A1692">
        <f t="shared" si="209"/>
        <v>140.25</v>
      </c>
      <c r="B1692">
        <v>8415</v>
      </c>
      <c r="C1692">
        <f t="shared" si="211"/>
        <v>-8.5900892412264007E+23</v>
      </c>
      <c r="D1692">
        <f t="shared" si="212"/>
        <v>-1.5561755871786959E+20</v>
      </c>
      <c r="E1692">
        <f t="shared" si="213"/>
        <v>5.1483983379226004</v>
      </c>
      <c r="F1692">
        <f t="shared" si="215"/>
        <v>-3336747.3908746471</v>
      </c>
      <c r="G1692">
        <f t="shared" si="214"/>
        <v>6886.6534240003748</v>
      </c>
      <c r="I1692">
        <f t="shared" si="210"/>
        <v>-2073.3587036706695</v>
      </c>
      <c r="J1692">
        <f t="shared" si="208"/>
        <v>15405.004960799195</v>
      </c>
    </row>
    <row r="1693" spans="1:10" x14ac:dyDescent="0.25">
      <c r="A1693">
        <f t="shared" si="209"/>
        <v>140.33333333333334</v>
      </c>
      <c r="B1693">
        <v>8420</v>
      </c>
      <c r="C1693">
        <f t="shared" si="211"/>
        <v>-8.3264032940132528E+23</v>
      </c>
      <c r="D1693">
        <f t="shared" si="212"/>
        <v>-1.5084063938429806E+20</v>
      </c>
      <c r="E1693">
        <f t="shared" si="213"/>
        <v>5.0951706046025231</v>
      </c>
      <c r="F1693">
        <f t="shared" si="215"/>
        <v>-3302249.7687754212</v>
      </c>
      <c r="G1693">
        <f t="shared" si="214"/>
        <v>6912.3954156899881</v>
      </c>
      <c r="I1693">
        <f t="shared" si="210"/>
        <v>-2051.922875105708</v>
      </c>
      <c r="J1693">
        <f t="shared" si="208"/>
        <v>15462.58815618657</v>
      </c>
    </row>
    <row r="1694" spans="1:10" x14ac:dyDescent="0.25">
      <c r="A1694">
        <f t="shared" si="209"/>
        <v>140.41666666666666</v>
      </c>
      <c r="B1694">
        <v>8425</v>
      </c>
      <c r="C1694">
        <f t="shared" si="211"/>
        <v>-8.0672210892401176E+23</v>
      </c>
      <c r="D1694">
        <f t="shared" si="212"/>
        <v>-1.461453095876833E+20</v>
      </c>
      <c r="E1694">
        <f t="shared" si="213"/>
        <v>5.0417453062320394</v>
      </c>
      <c r="F1694">
        <f t="shared" si="215"/>
        <v>-3267624.1020644139</v>
      </c>
      <c r="G1694">
        <f t="shared" si="214"/>
        <v>6937.871268713001</v>
      </c>
      <c r="I1694">
        <f t="shared" si="210"/>
        <v>-2030.4074833076945</v>
      </c>
      <c r="J1694">
        <f t="shared" si="208"/>
        <v>15519.576016332454</v>
      </c>
    </row>
    <row r="1695" spans="1:10" x14ac:dyDescent="0.25">
      <c r="A1695">
        <f t="shared" si="209"/>
        <v>140.5</v>
      </c>
      <c r="B1695">
        <v>8430</v>
      </c>
      <c r="C1695">
        <f t="shared" si="211"/>
        <v>-7.8125553133134514E+23</v>
      </c>
      <c r="D1695">
        <f t="shared" si="212"/>
        <v>-1.415317991542292E+20</v>
      </c>
      <c r="E1695">
        <f t="shared" si="213"/>
        <v>4.9881244998004348</v>
      </c>
      <c r="F1695">
        <f t="shared" si="215"/>
        <v>-3232871.7239045212</v>
      </c>
      <c r="G1695">
        <f t="shared" si="214"/>
        <v>6963.0799952441612</v>
      </c>
      <c r="I1695">
        <f t="shared" si="210"/>
        <v>-2008.8133566656472</v>
      </c>
      <c r="J1695">
        <f t="shared" si="208"/>
        <v>15575.966331534692</v>
      </c>
    </row>
    <row r="1696" spans="1:10" x14ac:dyDescent="0.25">
      <c r="A1696">
        <f t="shared" si="209"/>
        <v>140.58333333333334</v>
      </c>
      <c r="B1696">
        <v>8435</v>
      </c>
      <c r="C1696">
        <f t="shared" si="211"/>
        <v>-7.562416798134209E+23</v>
      </c>
      <c r="D1696">
        <f t="shared" si="212"/>
        <v>-1.3700030431402553E+20</v>
      </c>
      <c r="E1696">
        <f t="shared" si="213"/>
        <v>4.9343102498780969</v>
      </c>
      <c r="F1696">
        <f t="shared" si="215"/>
        <v>-3197993.9723720527</v>
      </c>
      <c r="G1696">
        <f t="shared" si="214"/>
        <v>6988.0206177431637</v>
      </c>
      <c r="I1696">
        <f t="shared" si="210"/>
        <v>-1987.1413266216375</v>
      </c>
      <c r="J1696">
        <f t="shared" si="208"/>
        <v>15631.756915097902</v>
      </c>
    </row>
    <row r="1697" spans="1:10" x14ac:dyDescent="0.25">
      <c r="A1697">
        <f t="shared" si="209"/>
        <v>140.66666666666666</v>
      </c>
      <c r="B1697">
        <v>8440</v>
      </c>
      <c r="C1697">
        <f t="shared" si="211"/>
        <v>-7.3168145202161546E+23</v>
      </c>
      <c r="D1697">
        <f t="shared" si="212"/>
        <v>-1.3255098768507527E+20</v>
      </c>
      <c r="E1697">
        <f t="shared" si="213"/>
        <v>4.8803046285370186</v>
      </c>
      <c r="F1697">
        <f t="shared" si="215"/>
        <v>-3162992.1904052133</v>
      </c>
      <c r="G1697">
        <f t="shared" si="214"/>
        <v>7012.6921689925539</v>
      </c>
      <c r="I1697">
        <f t="shared" si="210"/>
        <v>-1965.3922276387784</v>
      </c>
      <c r="J1697">
        <f t="shared" si="208"/>
        <v>15686.945603418257</v>
      </c>
    </row>
    <row r="1698" spans="1:10" x14ac:dyDescent="0.25">
      <c r="A1698">
        <f t="shared" si="209"/>
        <v>140.75</v>
      </c>
      <c r="B1698">
        <v>8445</v>
      </c>
      <c r="C1698">
        <f t="shared" si="211"/>
        <v>-7.0757556004593857E+23</v>
      </c>
      <c r="D1698">
        <f t="shared" si="212"/>
        <v>-1.2818397826919177E+20</v>
      </c>
      <c r="E1698">
        <f t="shared" si="213"/>
        <v>4.8261097152710208</v>
      </c>
      <c r="F1698">
        <f t="shared" si="215"/>
        <v>-3127867.7257523937</v>
      </c>
      <c r="G1698">
        <f t="shared" si="214"/>
        <v>7037.0936921352386</v>
      </c>
      <c r="I1698">
        <f t="shared" si="210"/>
        <v>-1943.5668971690941</v>
      </c>
      <c r="J1698">
        <f t="shared" si="208"/>
        <v>15741.530256067403</v>
      </c>
    </row>
    <row r="1699" spans="1:10" x14ac:dyDescent="0.25">
      <c r="A1699">
        <f t="shared" si="209"/>
        <v>140.83333333333334</v>
      </c>
      <c r="B1699">
        <v>8450</v>
      </c>
      <c r="C1699">
        <f t="shared" si="211"/>
        <v>-6.8392453045790464E+23</v>
      </c>
      <c r="D1699">
        <f t="shared" si="212"/>
        <v>-1.2389937145976534E+20</v>
      </c>
      <c r="E1699">
        <f t="shared" si="213"/>
        <v>4.7717275969156763</v>
      </c>
      <c r="F1699">
        <f t="shared" si="215"/>
        <v>-3092621.9309202768</v>
      </c>
      <c r="G1699">
        <f t="shared" si="214"/>
        <v>7061.2242407115937</v>
      </c>
      <c r="I1699">
        <f t="shared" si="210"/>
        <v>-1921.6661756212741</v>
      </c>
      <c r="J1699">
        <f t="shared" si="208"/>
        <v>15795.50875587546</v>
      </c>
    </row>
    <row r="1700" spans="1:10" x14ac:dyDescent="0.25">
      <c r="A1700">
        <f t="shared" si="209"/>
        <v>140.91666666666666</v>
      </c>
      <c r="B1700">
        <v>8455</v>
      </c>
      <c r="C1700">
        <f t="shared" si="211"/>
        <v>-6.6072870441890409E+23</v>
      </c>
      <c r="D1700">
        <f t="shared" si="212"/>
        <v>-1.1969722906139566E+20</v>
      </c>
      <c r="E1700">
        <f t="shared" si="213"/>
        <v>4.7171603675679599</v>
      </c>
      <c r="F1700">
        <f t="shared" si="215"/>
        <v>-3057256.1631217576</v>
      </c>
      <c r="G1700">
        <f t="shared" si="214"/>
        <v>7085.082878696172</v>
      </c>
      <c r="I1700">
        <f t="shared" si="210"/>
        <v>-1899.6909063283128</v>
      </c>
      <c r="J1700">
        <f t="shared" si="208"/>
        <v>15848.879009013135</v>
      </c>
    </row>
    <row r="1701" spans="1:10" x14ac:dyDescent="0.25">
      <c r="A1701">
        <f t="shared" si="209"/>
        <v>141</v>
      </c>
      <c r="B1701">
        <v>8460</v>
      </c>
      <c r="C1701">
        <f t="shared" si="211"/>
        <v>-6.3798823785402529E+23</v>
      </c>
      <c r="D1701">
        <f t="shared" si="212"/>
        <v>-1.155775793213814E+20</v>
      </c>
      <c r="E1701">
        <f t="shared" si="213"/>
        <v>4.6624101285056074</v>
      </c>
      <c r="F1701">
        <f t="shared" si="215"/>
        <v>-3021771.7842236822</v>
      </c>
      <c r="G1701">
        <f t="shared" si="214"/>
        <v>7108.6686805340114</v>
      </c>
      <c r="I1701">
        <f t="shared" si="210"/>
        <v>-1877.6419355150363</v>
      </c>
      <c r="J1701">
        <f t="shared" si="208"/>
        <v>15901.638945072948</v>
      </c>
    </row>
    <row r="1702" spans="1:10" x14ac:dyDescent="0.25">
      <c r="A1702">
        <f t="shared" si="209"/>
        <v>141.08333333333334</v>
      </c>
      <c r="B1702">
        <v>8465</v>
      </c>
      <c r="C1702">
        <f t="shared" si="211"/>
        <v>-6.1570310169126317E+23</v>
      </c>
      <c r="D1702">
        <f t="shared" si="212"/>
        <v>-1.1154041697305492E+20</v>
      </c>
      <c r="E1702">
        <f t="shared" si="213"/>
        <v>4.607478988106207</v>
      </c>
      <c r="F1702">
        <f t="shared" si="215"/>
        <v>-2986170.1606944059</v>
      </c>
      <c r="G1702">
        <f t="shared" si="214"/>
        <v>7131.9807311765398</v>
      </c>
      <c r="I1702">
        <f t="shared" si="210"/>
        <v>-1855.5201122655146</v>
      </c>
      <c r="J1702">
        <f t="shared" si="208"/>
        <v>15953.786517149536</v>
      </c>
    </row>
    <row r="1703" spans="1:10" x14ac:dyDescent="0.25">
      <c r="A1703">
        <f t="shared" si="209"/>
        <v>141.16666666666666</v>
      </c>
      <c r="B1703">
        <v>8470</v>
      </c>
      <c r="C1703">
        <f t="shared" si="211"/>
        <v>-5.9387308216601894E+23</v>
      </c>
      <c r="D1703">
        <f t="shared" si="212"/>
        <v>-1.0758570329094545E+20</v>
      </c>
      <c r="E1703">
        <f t="shared" si="213"/>
        <v>4.5523690617659991</v>
      </c>
      <c r="F1703">
        <f t="shared" si="215"/>
        <v>-2950452.6635511718</v>
      </c>
      <c r="G1703">
        <f t="shared" si="214"/>
        <v>7155.018126117071</v>
      </c>
      <c r="I1703">
        <f t="shared" si="210"/>
        <v>-1833.3262884903666</v>
      </c>
      <c r="J1703">
        <f t="shared" si="208"/>
        <v>16005.319701919074</v>
      </c>
    </row>
    <row r="1704" spans="1:10" x14ac:dyDescent="0.25">
      <c r="A1704">
        <f t="shared" si="209"/>
        <v>141.25</v>
      </c>
      <c r="B1704">
        <v>8475</v>
      </c>
      <c r="C1704">
        <f t="shared" si="211"/>
        <v>-5.7249778119078157E+23</v>
      </c>
      <c r="D1704">
        <f t="shared" si="212"/>
        <v>-1.0371336615775029E+20</v>
      </c>
      <c r="E1704">
        <f t="shared" si="213"/>
        <v>4.4970824718184241</v>
      </c>
      <c r="F1704">
        <f t="shared" si="215"/>
        <v>-2914620.6683073142</v>
      </c>
      <c r="G1704">
        <f t="shared" si="214"/>
        <v>7177.7799714259008</v>
      </c>
      <c r="I1704">
        <f t="shared" si="210"/>
        <v>-1811.0613188939524</v>
      </c>
      <c r="J1704">
        <f t="shared" si="208"/>
        <v>16056.236499717761</v>
      </c>
    </row>
    <row r="1705" spans="1:10" x14ac:dyDescent="0.25">
      <c r="A1705">
        <f t="shared" si="209"/>
        <v>141.33333333333334</v>
      </c>
      <c r="B1705">
        <v>8480</v>
      </c>
      <c r="C1705">
        <f t="shared" si="211"/>
        <v>-5.5157661678985098E+23</v>
      </c>
      <c r="D1705">
        <f t="shared" si="212"/>
        <v>-9.9923300143088943E+19</v>
      </c>
      <c r="E1705">
        <f t="shared" si="213"/>
        <v>4.4416213474523838</v>
      </c>
      <c r="F1705">
        <f t="shared" si="215"/>
        <v>-2878675.5549192871</v>
      </c>
      <c r="G1705">
        <f t="shared" si="214"/>
        <v>7200.265383784993</v>
      </c>
      <c r="I1705">
        <f t="shared" si="210"/>
        <v>-1788.7260609414589</v>
      </c>
      <c r="J1705">
        <f t="shared" si="208"/>
        <v>16106.534934619429</v>
      </c>
    </row>
    <row r="1706" spans="1:10" x14ac:dyDescent="0.25">
      <c r="A1706">
        <f t="shared" si="209"/>
        <v>141.41666666666666</v>
      </c>
      <c r="B1706">
        <v>8485</v>
      </c>
      <c r="C1706">
        <f t="shared" si="211"/>
        <v>-5.3110882359894738E+23</v>
      </c>
      <c r="D1706">
        <f t="shared" si="212"/>
        <v>-9.6215366594012201E+19</v>
      </c>
      <c r="E1706">
        <f t="shared" si="213"/>
        <v>4.3859878246302451</v>
      </c>
      <c r="F1706">
        <f t="shared" si="215"/>
        <v>-2842618.7077335189</v>
      </c>
      <c r="G1706">
        <f t="shared" si="214"/>
        <v>7222.4734905222549</v>
      </c>
      <c r="I1706">
        <f t="shared" si="210"/>
        <v>-1766.3213748258763</v>
      </c>
      <c r="J1706">
        <f t="shared" si="208"/>
        <v>16156.213054512204</v>
      </c>
    </row>
    <row r="1707" spans="1:10" x14ac:dyDescent="0.25">
      <c r="A1707">
        <f t="shared" si="209"/>
        <v>141.5</v>
      </c>
      <c r="B1707">
        <v>8490</v>
      </c>
      <c r="C1707">
        <f t="shared" si="211"/>
        <v>-5.1109345342952196E+23</v>
      </c>
      <c r="D1707">
        <f t="shared" si="212"/>
        <v>-9.2589393737232237E+19</v>
      </c>
      <c r="E1707">
        <f t="shared" si="213"/>
        <v>4.3301840460055772</v>
      </c>
      <c r="F1707">
        <f t="shared" si="215"/>
        <v>-2806451.5154330996</v>
      </c>
      <c r="G1707">
        <f t="shared" si="214"/>
        <v>7244.4034296454065</v>
      </c>
      <c r="I1707">
        <f t="shared" si="210"/>
        <v>-1743.8481234348715</v>
      </c>
      <c r="J1707">
        <f t="shared" si="208"/>
        <v>16205.268931174272</v>
      </c>
    </row>
    <row r="1708" spans="1:10" x14ac:dyDescent="0.25">
      <c r="A1708">
        <f t="shared" si="209"/>
        <v>141.58333333333334</v>
      </c>
      <c r="B1708">
        <v>8495</v>
      </c>
      <c r="C1708">
        <f t="shared" si="211"/>
        <v>-4.9152937589756895E+23</v>
      </c>
      <c r="D1708">
        <f t="shared" si="212"/>
        <v>-8.9045176793037849E+19</v>
      </c>
      <c r="E1708">
        <f t="shared" si="213"/>
        <v>4.2742121608406363</v>
      </c>
      <c r="F1708">
        <f t="shared" si="215"/>
        <v>-2770175.3709842977</v>
      </c>
      <c r="G1708">
        <f t="shared" si="214"/>
        <v>7266.0543498754341</v>
      </c>
      <c r="I1708">
        <f t="shared" si="210"/>
        <v>-1721.3071723175553</v>
      </c>
      <c r="J1708">
        <f t="shared" si="208"/>
        <v>16253.700660348715</v>
      </c>
    </row>
    <row r="1709" spans="1:10" x14ac:dyDescent="0.25">
      <c r="A1709">
        <f t="shared" si="209"/>
        <v>141.66666666666666</v>
      </c>
      <c r="B1709">
        <v>8500</v>
      </c>
      <c r="C1709">
        <f t="shared" si="211"/>
        <v>-4.7241527911670731E+23</v>
      </c>
      <c r="D1709">
        <f t="shared" si="212"/>
        <v>-8.5582478100852769E+19</v>
      </c>
      <c r="E1709">
        <f t="shared" si="213"/>
        <v>4.2180743249235819</v>
      </c>
      <c r="F1709">
        <f t="shared" si="215"/>
        <v>-2733791.6715829102</v>
      </c>
      <c r="G1709">
        <f t="shared" si="214"/>
        <v>7287.425410679637</v>
      </c>
      <c r="I1709">
        <f t="shared" si="210"/>
        <v>-1698.6993896511456</v>
      </c>
      <c r="J1709">
        <f t="shared" si="208"/>
        <v>16301.506361817434</v>
      </c>
    </row>
    <row r="1710" spans="1:10" x14ac:dyDescent="0.25">
      <c r="A1710">
        <f t="shared" si="209"/>
        <v>141.75</v>
      </c>
      <c r="B1710">
        <v>8505</v>
      </c>
      <c r="C1710">
        <f t="shared" si="211"/>
        <v>-4.5374967045528841E+23</v>
      </c>
      <c r="D1710">
        <f t="shared" si="212"/>
        <v>-8.2201027256392827E+19</v>
      </c>
      <c r="E1710">
        <f t="shared" si="213"/>
        <v>4.1617727004854519</v>
      </c>
      <c r="F1710">
        <f t="shared" si="215"/>
        <v>-2697301.8186004506</v>
      </c>
      <c r="G1710">
        <f t="shared" si="214"/>
        <v>7308.5157823042546</v>
      </c>
      <c r="I1710">
        <f t="shared" si="210"/>
        <v>-1676.0256462075297</v>
      </c>
      <c r="J1710">
        <f t="shared" si="208"/>
        <v>16348.684179474127</v>
      </c>
    </row>
    <row r="1711" spans="1:10" x14ac:dyDescent="0.25">
      <c r="A1711">
        <f t="shared" si="209"/>
        <v>141.83333333333334</v>
      </c>
      <c r="B1711">
        <v>8510</v>
      </c>
      <c r="C1711">
        <f t="shared" si="211"/>
        <v>-4.3553087735725506E+23</v>
      </c>
      <c r="D1711">
        <f t="shared" si="212"/>
        <v>-7.8900521260372296E+19</v>
      </c>
      <c r="E1711">
        <f t="shared" si="213"/>
        <v>4.1053094561168777</v>
      </c>
      <c r="F1711">
        <f t="shared" si="215"/>
        <v>-2660707.2175301732</v>
      </c>
      <c r="G1711">
        <f t="shared" si="214"/>
        <v>7329.3246458066815</v>
      </c>
      <c r="I1711">
        <f t="shared" si="210"/>
        <v>-1653.2868153197271</v>
      </c>
      <c r="J1711">
        <f t="shared" si="208"/>
        <v>16395.232281396362</v>
      </c>
    </row>
    <row r="1712" spans="1:10" x14ac:dyDescent="0.25">
      <c r="A1712">
        <f t="shared" si="209"/>
        <v>141.91666666666666</v>
      </c>
      <c r="B1712">
        <v>8515</v>
      </c>
      <c r="C1712">
        <f t="shared" si="211"/>
        <v>-4.177570482264607E+23</v>
      </c>
      <c r="D1712">
        <f t="shared" si="212"/>
        <v>-7.5680624678706643E+19</v>
      </c>
      <c r="E1712">
        <f t="shared" si="213"/>
        <v>4.0486867666845612</v>
      </c>
      <c r="F1712">
        <f t="shared" si="215"/>
        <v>-2624009.2779329382</v>
      </c>
      <c r="G1712">
        <f t="shared" si="214"/>
        <v>7349.8511930872655</v>
      </c>
      <c r="I1712">
        <f t="shared" si="210"/>
        <v>-1630.4837728482491</v>
      </c>
      <c r="J1712">
        <f t="shared" si="208"/>
        <v>16441.148859916702</v>
      </c>
    </row>
    <row r="1713" spans="1:10" x14ac:dyDescent="0.25">
      <c r="A1713">
        <f t="shared" si="209"/>
        <v>142</v>
      </c>
      <c r="B1713">
        <v>8520</v>
      </c>
      <c r="C1713">
        <f t="shared" si="211"/>
        <v>-4.0042615337413123E+23</v>
      </c>
      <c r="D1713">
        <f t="shared" si="212"/>
        <v>-7.2540969814154207E+19</v>
      </c>
      <c r="E1713">
        <f t="shared" si="213"/>
        <v>3.9919068132474997</v>
      </c>
      <c r="F1713">
        <f t="shared" si="215"/>
        <v>-2587209.4133829181</v>
      </c>
      <c r="G1713">
        <f t="shared" si="214"/>
        <v>7370.0946269206879</v>
      </c>
      <c r="I1713">
        <f t="shared" si="210"/>
        <v>-1607.6173971473645</v>
      </c>
      <c r="J1713">
        <f t="shared" si="208"/>
        <v>16486.432131692898</v>
      </c>
    </row>
    <row r="1714" spans="1:10" x14ac:dyDescent="0.25">
      <c r="A1714">
        <f t="shared" si="209"/>
        <v>142.08333333333334</v>
      </c>
      <c r="B1714">
        <v>8525</v>
      </c>
      <c r="C1714">
        <f t="shared" si="211"/>
        <v>-3.8353598602913431E+23</v>
      </c>
      <c r="D1714">
        <f t="shared" si="212"/>
        <v>-6.9481156889335931E+19</v>
      </c>
      <c r="E1714">
        <f t="shared" si="213"/>
        <v>3.9349717829729749</v>
      </c>
      <c r="F1714">
        <f t="shared" si="215"/>
        <v>-2550309.0414131489</v>
      </c>
      <c r="G1714">
        <f t="shared" si="214"/>
        <v>7390.0541609869251</v>
      </c>
      <c r="I1714">
        <f t="shared" si="210"/>
        <v>-1584.6885690312656</v>
      </c>
      <c r="J1714">
        <f t="shared" si="208"/>
        <v>16531.080337777155</v>
      </c>
    </row>
    <row r="1715" spans="1:10" x14ac:dyDescent="0.25">
      <c r="A1715">
        <f t="shared" si="209"/>
        <v>142.16666666666666</v>
      </c>
      <c r="B1715">
        <v>8530</v>
      </c>
      <c r="C1715">
        <f t="shared" si="211"/>
        <v>-3.6708416341069614E+23</v>
      </c>
      <c r="D1715">
        <f t="shared" si="212"/>
        <v>-6.6500754241068138E+19</v>
      </c>
      <c r="E1715">
        <f t="shared" si="213"/>
        <v>3.8778838690523103</v>
      </c>
      <c r="F1715">
        <f t="shared" si="215"/>
        <v>-2513309.583460927</v>
      </c>
      <c r="G1715">
        <f t="shared" si="214"/>
        <v>7409.7290199017898</v>
      </c>
      <c r="I1715">
        <f t="shared" si="210"/>
        <v>-1561.6981717401397</v>
      </c>
      <c r="J1715">
        <f t="shared" si="208"/>
        <v>16575.091743684447</v>
      </c>
    </row>
    <row r="1716" spans="1:10" x14ac:dyDescent="0.25">
      <c r="A1716">
        <f t="shared" si="209"/>
        <v>142.25</v>
      </c>
      <c r="B1716">
        <v>8535</v>
      </c>
      <c r="C1716">
        <f t="shared" si="211"/>
        <v>-3.5106812786318316E+23</v>
      </c>
      <c r="D1716">
        <f t="shared" si="212"/>
        <v>-6.3599298525938975E+19</v>
      </c>
      <c r="E1716">
        <f t="shared" si="213"/>
        <v>3.8206452706163772</v>
      </c>
      <c r="F1716">
        <f t="shared" si="215"/>
        <v>-2476212.464813055</v>
      </c>
      <c r="G1716">
        <f t="shared" si="214"/>
        <v>7429.1184392470514</v>
      </c>
      <c r="I1716">
        <f t="shared" si="210"/>
        <v>-1538.6470909061461</v>
      </c>
      <c r="J1716">
        <f t="shared" si="208"/>
        <v>16618.464639459889</v>
      </c>
    </row>
    <row r="1717" spans="1:10" x14ac:dyDescent="0.25">
      <c r="A1717">
        <f t="shared" si="209"/>
        <v>142.33333333333334</v>
      </c>
      <c r="B1717">
        <v>8540</v>
      </c>
      <c r="C1717">
        <f t="shared" si="211"/>
        <v>-3.3548514805254888E+23</v>
      </c>
      <c r="D1717">
        <f t="shared" si="212"/>
        <v>-6.0776294937055961E+19</v>
      </c>
      <c r="E1717">
        <f t="shared" si="213"/>
        <v>3.7632581926508886</v>
      </c>
      <c r="F1717">
        <f t="shared" si="215"/>
        <v>-2439019.114550937</v>
      </c>
      <c r="G1717">
        <f t="shared" si="214"/>
        <v>7448.2216656001328</v>
      </c>
      <c r="I1717">
        <f t="shared" si="210"/>
        <v>-1515.5362145193003</v>
      </c>
      <c r="J1717">
        <f t="shared" si="208"/>
        <v>16661.197339745184</v>
      </c>
    </row>
    <row r="1718" spans="1:10" x14ac:dyDescent="0.25">
      <c r="A1718">
        <f t="shared" si="209"/>
        <v>142.41666666666666</v>
      </c>
      <c r="B1718">
        <v>8545</v>
      </c>
      <c r="C1718">
        <f t="shared" si="211"/>
        <v>-3.203323202240205E+23</v>
      </c>
      <c r="D1718">
        <f t="shared" si="212"/>
        <v>-5.8031217431887766E+19</v>
      </c>
      <c r="E1718">
        <f t="shared" si="213"/>
        <v>3.70572484591146</v>
      </c>
      <c r="F1718">
        <f t="shared" si="215"/>
        <v>-2401730.9654955282</v>
      </c>
      <c r="G1718">
        <f t="shared" si="214"/>
        <v>7467.0379565633875</v>
      </c>
      <c r="I1718">
        <f t="shared" si="210"/>
        <v>-1492.3664328932673</v>
      </c>
      <c r="J1718">
        <f t="shared" ref="J1718:J1781" si="216">G1718*2.23693629</f>
        <v>16703.288183844084</v>
      </c>
    </row>
    <row r="1719" spans="1:10" x14ac:dyDescent="0.25">
      <c r="A1719">
        <f t="shared" si="209"/>
        <v>142.5</v>
      </c>
      <c r="B1719">
        <v>8550</v>
      </c>
      <c r="C1719">
        <f t="shared" si="211"/>
        <v>-3.0560656952057848E+23</v>
      </c>
      <c r="D1719">
        <f t="shared" si="212"/>
        <v>-5.5363508971119288E+19</v>
      </c>
      <c r="E1719">
        <f t="shared" si="213"/>
        <v>3.6480474468384365</v>
      </c>
      <c r="F1719">
        <f t="shared" si="215"/>
        <v>-2364349.4541521375</v>
      </c>
      <c r="G1719">
        <f t="shared" si="214"/>
        <v>7485.5665807929445</v>
      </c>
      <c r="I1719">
        <f t="shared" si="210"/>
        <v>-1469.138638631063</v>
      </c>
      <c r="J1719">
        <f t="shared" si="216"/>
        <v>16744.735535786956</v>
      </c>
    </row>
    <row r="1720" spans="1:10" x14ac:dyDescent="0.25">
      <c r="A1720">
        <f t="shared" si="209"/>
        <v>142.58333333333334</v>
      </c>
      <c r="B1720">
        <v>8555</v>
      </c>
      <c r="C1720">
        <f t="shared" si="211"/>
        <v>-2.9130465136176554E+23</v>
      </c>
      <c r="D1720">
        <f t="shared" si="212"/>
        <v>-5.2772581768435786E+19</v>
      </c>
      <c r="E1720">
        <f t="shared" si="213"/>
        <v>3.590228217471513</v>
      </c>
      <c r="F1720">
        <f t="shared" si="215"/>
        <v>-2326876.0206550872</v>
      </c>
      <c r="G1720">
        <f t="shared" si="214"/>
        <v>7503.8068180271366</v>
      </c>
      <c r="I1720">
        <f t="shared" si="210"/>
        <v>-1445.8537265906682</v>
      </c>
      <c r="J1720">
        <f t="shared" si="216"/>
        <v>16785.537784394328</v>
      </c>
    </row>
    <row r="1721" spans="1:10" x14ac:dyDescent="0.25">
      <c r="A1721">
        <f t="shared" si="209"/>
        <v>142.66666666666666</v>
      </c>
      <c r="B1721">
        <v>8560</v>
      </c>
      <c r="C1721">
        <f t="shared" si="211"/>
        <v>-2.7742315288233514E+23</v>
      </c>
      <c r="D1721">
        <f t="shared" si="212"/>
        <v>-5.0257817551147672E+19</v>
      </c>
      <c r="E1721">
        <f t="shared" si="213"/>
        <v>3.5322693853641263</v>
      </c>
      <c r="F1721">
        <f t="shared" si="215"/>
        <v>-2289312.1087122331</v>
      </c>
      <c r="G1721">
        <f t="shared" si="214"/>
        <v>7521.757959114494</v>
      </c>
      <c r="I1721">
        <f t="shared" si="210"/>
        <v>-1422.5125938505539</v>
      </c>
      <c r="J1721">
        <f t="shared" si="216"/>
        <v>16825.69334333955</v>
      </c>
    </row>
    <row r="1722" spans="1:10" x14ac:dyDescent="0.25">
      <c r="A1722">
        <f t="shared" si="209"/>
        <v>142.75</v>
      </c>
      <c r="B1722">
        <v>8565</v>
      </c>
      <c r="C1722">
        <f t="shared" si="211"/>
        <v>-2.6395849443023225E+23</v>
      </c>
      <c r="D1722">
        <f t="shared" si="212"/>
        <v>-4.7818567831563813E+19</v>
      </c>
      <c r="E1722">
        <f t="shared" si="213"/>
        <v>3.4741731834976433</v>
      </c>
      <c r="F1722">
        <f t="shared" si="215"/>
        <v>-2251659.1655493435</v>
      </c>
      <c r="G1722">
        <f t="shared" si="214"/>
        <v>7539.4193060413145</v>
      </c>
      <c r="I1722">
        <f t="shared" si="210"/>
        <v>-1399.1161396751208</v>
      </c>
      <c r="J1722">
        <f t="shared" si="216"/>
        <v>16865.200651210434</v>
      </c>
    </row>
    <row r="1723" spans="1:10" x14ac:dyDescent="0.25">
      <c r="A1723">
        <f t="shared" si="209"/>
        <v>142.83333333333334</v>
      </c>
      <c r="B1723">
        <v>8570</v>
      </c>
      <c r="C1723">
        <f t="shared" si="211"/>
        <v>-2.509069311233771E+23</v>
      </c>
      <c r="D1723">
        <f t="shared" si="212"/>
        <v>-4.5454154189017588E+19</v>
      </c>
      <c r="E1723">
        <f t="shared" si="213"/>
        <v>3.4159418501953236</v>
      </c>
      <c r="F1723">
        <f t="shared" si="215"/>
        <v>-2213918.641854343</v>
      </c>
      <c r="G1723">
        <f t="shared" si="214"/>
        <v>7556.7901719588026</v>
      </c>
      <c r="I1723">
        <f t="shared" si="210"/>
        <v>-1375.6652654800541</v>
      </c>
      <c r="J1723">
        <f t="shared" si="216"/>
        <v>16904.058171569985</v>
      </c>
    </row>
    <row r="1724" spans="1:10" x14ac:dyDescent="0.25">
      <c r="A1724">
        <f t="shared" si="209"/>
        <v>142.91666666666666</v>
      </c>
      <c r="B1724">
        <v>8575</v>
      </c>
      <c r="C1724">
        <f t="shared" si="211"/>
        <v>-2.3826455446470198E+23</v>
      </c>
      <c r="D1724">
        <f t="shared" si="212"/>
        <v>-4.3163868562446008E+19</v>
      </c>
      <c r="E1724">
        <f t="shared" si="213"/>
        <v>3.3575776290360873</v>
      </c>
      <c r="F1724">
        <f t="shared" si="215"/>
        <v>-2176091.9917214215</v>
      </c>
      <c r="G1724">
        <f t="shared" si="214"/>
        <v>7573.8698812097791</v>
      </c>
      <c r="I1724">
        <f t="shared" si="210"/>
        <v>-1352.1608747975938</v>
      </c>
      <c r="J1724">
        <f t="shared" si="216"/>
        <v>16942.264393016143</v>
      </c>
    </row>
    <row r="1725" spans="1:10" x14ac:dyDescent="0.25">
      <c r="A1725">
        <f t="shared" si="209"/>
        <v>143</v>
      </c>
      <c r="B1725">
        <v>8580</v>
      </c>
      <c r="C1725">
        <f t="shared" si="211"/>
        <v>-2.2602729401487245E+23</v>
      </c>
      <c r="D1725">
        <f t="shared" si="212"/>
        <v>-4.094697355341892E+19</v>
      </c>
      <c r="E1725">
        <f t="shared" si="213"/>
        <v>3.299082768768073</v>
      </c>
      <c r="F1725">
        <f t="shared" si="215"/>
        <v>-2138180.6725950097</v>
      </c>
      <c r="G1725">
        <f t="shared" si="214"/>
        <v>7590.6577693549598</v>
      </c>
      <c r="I1725">
        <f t="shared" si="210"/>
        <v>-1328.6038732417228</v>
      </c>
      <c r="J1725">
        <f t="shared" si="216"/>
        <v>16979.817829240561</v>
      </c>
    </row>
    <row r="1726" spans="1:10" x14ac:dyDescent="0.25">
      <c r="A1726">
        <f t="shared" si="209"/>
        <v>143.08333333333334</v>
      </c>
      <c r="B1726">
        <v>8585</v>
      </c>
      <c r="C1726">
        <f t="shared" si="211"/>
        <v>-2.1419091912210222E+23</v>
      </c>
      <c r="D1726">
        <f t="shared" si="212"/>
        <v>-3.8802702739511271E+19</v>
      </c>
      <c r="E1726">
        <f t="shared" si="213"/>
        <v>3.2404595232219973</v>
      </c>
      <c r="F1726">
        <f t="shared" si="215"/>
        <v>-2100186.1452136254</v>
      </c>
      <c r="G1726">
        <f t="shared" si="214"/>
        <v>7607.1531831988004</v>
      </c>
      <c r="I1726">
        <f t="shared" si="210"/>
        <v>-1304.9951684732755</v>
      </c>
      <c r="J1726">
        <f t="shared" si="216"/>
        <v>17016.717019086416</v>
      </c>
    </row>
    <row r="1727" spans="1:10" x14ac:dyDescent="0.25">
      <c r="A1727">
        <f t="shared" si="209"/>
        <v>143.16666666666666</v>
      </c>
      <c r="B1727">
        <v>8590</v>
      </c>
      <c r="C1727">
        <f t="shared" si="211"/>
        <v>-2.0275104070845127E+23</v>
      </c>
      <c r="D1727">
        <f t="shared" si="212"/>
        <v>-3.6730260997907837E+19</v>
      </c>
      <c r="E1727">
        <f t="shared" si="213"/>
        <v>3.1817101512243089</v>
      </c>
      <c r="F1727">
        <f t="shared" si="215"/>
        <v>-2062109.8735535911</v>
      </c>
      <c r="G1727">
        <f t="shared" si="214"/>
        <v>7623.3554808149102</v>
      </c>
      <c r="I1727">
        <f t="shared" si="210"/>
        <v>-1281.3356701649641</v>
      </c>
      <c r="J1727">
        <f t="shared" si="216"/>
        <v>17052.960526605271</v>
      </c>
    </row>
    <row r="1728" spans="1:10" x14ac:dyDescent="0.25">
      <c r="A1728">
        <f t="shared" si="209"/>
        <v>143.25</v>
      </c>
      <c r="B1728">
        <v>8595</v>
      </c>
      <c r="C1728">
        <f t="shared" si="211"/>
        <v>-1.9170311311198026E+23</v>
      </c>
      <c r="D1728">
        <f t="shared" si="212"/>
        <v>-3.4728824839126856E+19</v>
      </c>
      <c r="E1728">
        <f t="shared" si="213"/>
        <v>3.122836916510161</v>
      </c>
      <c r="F1728">
        <f t="shared" si="215"/>
        <v>-2023953.3247726262</v>
      </c>
      <c r="G1728">
        <f t="shared" si="214"/>
        <v>7639.2640315710314</v>
      </c>
      <c r="I1728">
        <f t="shared" si="210"/>
        <v>-1257.6262899663298</v>
      </c>
      <c r="J1728">
        <f t="shared" si="216"/>
        <v>17088.546941112945</v>
      </c>
    </row>
    <row r="1729" spans="1:10" x14ac:dyDescent="0.25">
      <c r="A1729">
        <f t="shared" si="209"/>
        <v>143.33333333333334</v>
      </c>
      <c r="B1729">
        <v>8600</v>
      </c>
      <c r="C1729">
        <f t="shared" si="211"/>
        <v>-1.8104243598410923E+23</v>
      </c>
      <c r="D1729">
        <f t="shared" si="212"/>
        <v>-3.2797542750744424E+19</v>
      </c>
      <c r="E1729">
        <f t="shared" si="213"/>
        <v>3.0638420876361834</v>
      </c>
      <c r="F1729">
        <f t="shared" si="215"/>
        <v>-1985717.9691533146</v>
      </c>
      <c r="G1729">
        <f t="shared" si="214"/>
        <v>7654.8782161535819</v>
      </c>
      <c r="I1729">
        <f t="shared" si="210"/>
        <v>-1233.8679414686144</v>
      </c>
      <c r="J1729">
        <f t="shared" si="216"/>
        <v>17123.474877244411</v>
      </c>
    </row>
    <row r="1730" spans="1:10" x14ac:dyDescent="0.25">
      <c r="A1730">
        <f t="shared" si="209"/>
        <v>143.41666666666666</v>
      </c>
      <c r="B1730">
        <v>8605</v>
      </c>
      <c r="C1730">
        <f t="shared" si="211"/>
        <v>-1.7076415624151457E+23</v>
      </c>
      <c r="D1730">
        <f t="shared" si="212"/>
        <v>-3.093553555099902E+19</v>
      </c>
      <c r="E1730">
        <f t="shared" si="213"/>
        <v>3.0047279378930645</v>
      </c>
      <c r="F1730">
        <f t="shared" si="215"/>
        <v>-1947405.2800464511</v>
      </c>
      <c r="G1730">
        <f t="shared" si="214"/>
        <v>7670.1974265917625</v>
      </c>
      <c r="I1730">
        <f t="shared" si="210"/>
        <v>-1210.0615401695572</v>
      </c>
      <c r="J1730">
        <f t="shared" si="216"/>
        <v>17157.742975007724</v>
      </c>
    </row>
    <row r="1731" spans="1:10" x14ac:dyDescent="0.25">
      <c r="A1731">
        <f t="shared" si="209"/>
        <v>143.5</v>
      </c>
      <c r="B1731">
        <v>8610</v>
      </c>
      <c r="C1731">
        <f t="shared" si="211"/>
        <v>-1.6086327007187696E+23</v>
      </c>
      <c r="D1731">
        <f t="shared" si="212"/>
        <v>-2.9141896752151626E+19</v>
      </c>
      <c r="E1731">
        <f t="shared" si="213"/>
        <v>2.9454967452179655</v>
      </c>
      <c r="F1731">
        <f t="shared" si="215"/>
        <v>-1909016.7338142686</v>
      </c>
      <c r="G1731">
        <f t="shared" si="214"/>
        <v>7685.2210662812276</v>
      </c>
      <c r="I1731">
        <f t="shared" si="210"/>
        <v>-1186.2080034381188</v>
      </c>
      <c r="J1731">
        <f t="shared" si="216"/>
        <v>17191.349899836972</v>
      </c>
    </row>
    <row r="1732" spans="1:10" x14ac:dyDescent="0.25">
      <c r="A1732">
        <f t="shared" si="209"/>
        <v>143.58333333333334</v>
      </c>
      <c r="B1732">
        <v>8615</v>
      </c>
      <c r="C1732">
        <f t="shared" si="211"/>
        <v>-1.5133462499277302E+23</v>
      </c>
      <c r="D1732">
        <f t="shared" si="212"/>
        <v>-2.7415692933473374E+19</v>
      </c>
      <c r="E1732">
        <f t="shared" si="213"/>
        <v>2.8861507921067275</v>
      </c>
      <c r="F1732">
        <f t="shared" si="215"/>
        <v>-1870553.8097735473</v>
      </c>
      <c r="G1732">
        <f t="shared" si="214"/>
        <v>7699.9485500073179</v>
      </c>
      <c r="I1732">
        <f t="shared" si="210"/>
        <v>-1162.3082504791303</v>
      </c>
      <c r="J1732">
        <f t="shared" si="216"/>
        <v>17224.294342644251</v>
      </c>
    </row>
    <row r="1733" spans="1:10" x14ac:dyDescent="0.25">
      <c r="A1733">
        <f t="shared" si="209"/>
        <v>143.66666666666666</v>
      </c>
      <c r="B1733">
        <v>8620</v>
      </c>
      <c r="C1733">
        <f t="shared" si="211"/>
        <v>-1.4217292196298805E+23</v>
      </c>
      <c r="D1733">
        <f t="shared" si="212"/>
        <v>-2.5755964123729719E+19</v>
      </c>
      <c r="E1733">
        <f t="shared" si="213"/>
        <v>2.8266923655259264</v>
      </c>
      <c r="F1733">
        <f t="shared" si="215"/>
        <v>-1832017.9901386094</v>
      </c>
      <c r="G1733">
        <f t="shared" si="214"/>
        <v>7714.3793039678512</v>
      </c>
      <c r="I1733">
        <f t="shared" si="210"/>
        <v>-1138.363202297872</v>
      </c>
      <c r="J1733">
        <f t="shared" si="216"/>
        <v>17256.575019870626</v>
      </c>
    </row>
    <row r="1734" spans="1:10" x14ac:dyDescent="0.25">
      <c r="A1734">
        <f t="shared" si="209"/>
        <v>143.75</v>
      </c>
      <c r="B1734">
        <v>8625</v>
      </c>
      <c r="C1734">
        <f t="shared" si="211"/>
        <v>-1.3337271754550622E+23</v>
      </c>
      <c r="D1734">
        <f t="shared" si="212"/>
        <v>-2.416172419302649E+19</v>
      </c>
      <c r="E1734">
        <f t="shared" si="213"/>
        <v>2.7671237568247395</v>
      </c>
      <c r="F1734">
        <f t="shared" si="215"/>
        <v>-1793410.7599642011</v>
      </c>
      <c r="G1734">
        <f t="shared" si="214"/>
        <v>7728.5127657954808</v>
      </c>
      <c r="I1734">
        <f t="shared" si="210"/>
        <v>-1114.3737816645814</v>
      </c>
      <c r="J1734">
        <f t="shared" si="216"/>
        <v>17288.190673536181</v>
      </c>
    </row>
    <row r="1735" spans="1:10" x14ac:dyDescent="0.25">
      <c r="A1735">
        <f t="shared" si="209"/>
        <v>143.83333333333334</v>
      </c>
      <c r="B1735">
        <v>8630</v>
      </c>
      <c r="C1735">
        <f t="shared" si="211"/>
        <v>-1.2492842612141746E+23</v>
      </c>
      <c r="D1735">
        <f t="shared" si="212"/>
        <v>-2.2631961253879976E+19</v>
      </c>
      <c r="E1735">
        <f t="shared" si="213"/>
        <v>2.7074472616466432</v>
      </c>
      <c r="F1735">
        <f t="shared" si="215"/>
        <v>-1754733.6070882634</v>
      </c>
      <c r="G1735">
        <f t="shared" si="214"/>
        <v>7742.3483845796045</v>
      </c>
      <c r="I1735">
        <f t="shared" si="210"/>
        <v>-1090.3409130788939</v>
      </c>
      <c r="J1735">
        <f t="shared" si="216"/>
        <v>17319.140071288995</v>
      </c>
    </row>
    <row r="1736" spans="1:10" x14ac:dyDescent="0.25">
      <c r="A1736">
        <f t="shared" si="209"/>
        <v>143.91666666666666</v>
      </c>
      <c r="B1736">
        <v>8635</v>
      </c>
      <c r="C1736">
        <f t="shared" si="211"/>
        <v>-1.1683432215396312E+23</v>
      </c>
      <c r="D1736">
        <f t="shared" si="212"/>
        <v>-2.1165638071370129E+19</v>
      </c>
      <c r="E1736">
        <f t="shared" si="213"/>
        <v>2.647665179840947</v>
      </c>
      <c r="F1736">
        <f t="shared" si="215"/>
        <v>-1715988.0220745949</v>
      </c>
      <c r="G1736">
        <f t="shared" si="214"/>
        <v>7755.8856208878378</v>
      </c>
      <c r="I1736">
        <f t="shared" si="210"/>
        <v>-1066.2655227342134</v>
      </c>
      <c r="J1736">
        <f t="shared" si="216"/>
        <v>17349.422006453187</v>
      </c>
    </row>
    <row r="1737" spans="1:10" x14ac:dyDescent="0.25">
      <c r="A1737">
        <f t="shared" si="209"/>
        <v>144</v>
      </c>
      <c r="B1737">
        <v>8640</v>
      </c>
      <c r="C1737">
        <f t="shared" si="211"/>
        <v>-1.0908454250192409E+23</v>
      </c>
      <c r="D1737">
        <f t="shared" si="212"/>
        <v>-1.9761692482232623E+19</v>
      </c>
      <c r="E1737">
        <f t="shared" si="213"/>
        <v>2.5877798153741614</v>
      </c>
      <c r="F1737">
        <f t="shared" si="215"/>
        <v>-1677175.4981554076</v>
      </c>
      <c r="G1737">
        <f t="shared" si="214"/>
        <v>7769.1239467870428</v>
      </c>
      <c r="I1737">
        <f t="shared" si="210"/>
        <v>-1042.1485384820194</v>
      </c>
      <c r="J1737">
        <f t="shared" si="216"/>
        <v>17379.035298075964</v>
      </c>
    </row>
    <row r="1738" spans="1:10" x14ac:dyDescent="0.25">
      <c r="A1738">
        <f t="shared" ref="A1738:A1801" si="217">B1738/60</f>
        <v>144.08333333333334</v>
      </c>
      <c r="B1738">
        <v>8645</v>
      </c>
      <c r="C1738">
        <f t="shared" si="211"/>
        <v>-1.0167308878153859E+23</v>
      </c>
      <c r="D1738">
        <f t="shared" si="212"/>
        <v>-1.8419037822742497E+19</v>
      </c>
      <c r="E1738">
        <f t="shared" si="213"/>
        <v>2.5277934762412029</v>
      </c>
      <c r="F1738">
        <f t="shared" si="215"/>
        <v>-1638297.5311737803</v>
      </c>
      <c r="G1738">
        <f t="shared" si="214"/>
        <v>7782.0628458639139</v>
      </c>
      <c r="I1738">
        <f t="shared" ref="I1738:I1801" si="218">F1738*0.000621371192</f>
        <v>-1017.9908897961091</v>
      </c>
      <c r="J1738">
        <f t="shared" si="216"/>
        <v>17407.978790973666</v>
      </c>
    </row>
    <row r="1739" spans="1:10" x14ac:dyDescent="0.25">
      <c r="A1739">
        <f t="shared" si="217"/>
        <v>144.16666666666666</v>
      </c>
      <c r="B1739">
        <v>8650</v>
      </c>
      <c r="C1739">
        <f t="shared" si="211"/>
        <v>-9.4593829776119394E+22</v>
      </c>
      <c r="D1739">
        <f t="shared" si="212"/>
        <v>-1.7136563365239022E+19</v>
      </c>
      <c r="E1739">
        <f t="shared" si="213"/>
        <v>2.4677084743764475</v>
      </c>
      <c r="F1739">
        <f t="shared" si="215"/>
        <v>-1599355.6195260077</v>
      </c>
      <c r="G1739">
        <f t="shared" si="214"/>
        <v>7794.7018132451203</v>
      </c>
      <c r="I1739">
        <f t="shared" si="218"/>
        <v>-993.7935077367739</v>
      </c>
      <c r="J1739">
        <f t="shared" si="216"/>
        <v>17436.251355776814</v>
      </c>
    </row>
    <row r="1740" spans="1:10" x14ac:dyDescent="0.25">
      <c r="A1740">
        <f t="shared" si="217"/>
        <v>144.25</v>
      </c>
      <c r="B1740">
        <v>8655</v>
      </c>
      <c r="C1740">
        <f t="shared" ref="C1740:C1803" si="219">D1740*$B$2</f>
        <v>-8.7840503892523958E+22</v>
      </c>
      <c r="D1740">
        <f t="shared" ref="D1740:D1803" si="220">(4*PI()*(F1740)^3)/3</f>
        <v>-1.5913134763138398E+19</v>
      </c>
      <c r="E1740">
        <f t="shared" ref="E1740:E1803" si="221">-($B$5*C1740)/F1740^2</f>
        <v>2.4075271255646253</v>
      </c>
      <c r="F1740">
        <f t="shared" si="215"/>
        <v>-1560351.2641038524</v>
      </c>
      <c r="G1740">
        <f t="shared" ref="G1740:G1803" si="222">G1739+E1739*(B1740-B1739)</f>
        <v>7807.0403556170022</v>
      </c>
      <c r="I1740">
        <f t="shared" si="218"/>
        <v>-969.55732491491756</v>
      </c>
      <c r="J1740">
        <f t="shared" si="216"/>
        <v>17463.851888974179</v>
      </c>
    </row>
    <row r="1741" spans="1:10" x14ac:dyDescent="0.25">
      <c r="A1741">
        <f t="shared" si="217"/>
        <v>144.33333333333334</v>
      </c>
      <c r="B1741">
        <v>8660</v>
      </c>
      <c r="C1741">
        <f t="shared" si="219"/>
        <v>-8.1406721663614285E+22</v>
      </c>
      <c r="D1741">
        <f t="shared" si="220"/>
        <v>-1.474759450427795E+19</v>
      </c>
      <c r="E1741">
        <f t="shared" si="221"/>
        <v>2.3472517493515657</v>
      </c>
      <c r="F1741">
        <f t="shared" ref="F1741:F1804" si="223">F1740+((G1741+G1740)/2)*(B1741-B1740)</f>
        <v>-1521285.9682366978</v>
      </c>
      <c r="G1741">
        <f t="shared" si="222"/>
        <v>7819.0779912448252</v>
      </c>
      <c r="I1741">
        <f t="shared" si="218"/>
        <v>-945.28327545611103</v>
      </c>
      <c r="J1741">
        <f t="shared" si="216"/>
        <v>17490.779312955852</v>
      </c>
    </row>
    <row r="1742" spans="1:10" x14ac:dyDescent="0.25">
      <c r="A1742">
        <f t="shared" si="217"/>
        <v>144.41666666666666</v>
      </c>
      <c r="B1742">
        <v>8665</v>
      </c>
      <c r="C1742">
        <f t="shared" si="219"/>
        <v>-7.5285968295827922E+22</v>
      </c>
      <c r="D1742">
        <f t="shared" si="220"/>
        <v>-1.3638762372432595E+19</v>
      </c>
      <c r="E1742">
        <f t="shared" si="221"/>
        <v>2.286884668954801</v>
      </c>
      <c r="F1742">
        <f t="shared" si="223"/>
        <v>-1482161.2376336069</v>
      </c>
      <c r="G1742">
        <f t="shared" si="222"/>
        <v>7830.814249991583</v>
      </c>
      <c r="I1742">
        <f t="shared" si="218"/>
        <v>-920.97229496458954</v>
      </c>
      <c r="J1742">
        <f t="shared" si="216"/>
        <v>17517.032576055306</v>
      </c>
    </row>
    <row r="1743" spans="1:10" x14ac:dyDescent="0.25">
      <c r="A1743">
        <f t="shared" si="217"/>
        <v>144.5</v>
      </c>
      <c r="B1743">
        <v>8670</v>
      </c>
      <c r="C1743">
        <f t="shared" si="219"/>
        <v>-6.947160626096473E+22</v>
      </c>
      <c r="D1743">
        <f t="shared" si="220"/>
        <v>-1.2585435916841437E+19</v>
      </c>
      <c r="E1743">
        <f t="shared" si="221"/>
        <v>2.2264282111740203</v>
      </c>
      <c r="F1743">
        <f t="shared" si="223"/>
        <v>-1442978.5803252871</v>
      </c>
      <c r="G1743">
        <f t="shared" si="222"/>
        <v>7842.2486733363567</v>
      </c>
      <c r="I1743">
        <f t="shared" si="218"/>
        <v>-896.6253204871914</v>
      </c>
      <c r="J1743">
        <f t="shared" si="216"/>
        <v>17542.610652590451</v>
      </c>
    </row>
    <row r="1744" spans="1:10" x14ac:dyDescent="0.25">
      <c r="A1744">
        <f t="shared" si="217"/>
        <v>144.58333333333334</v>
      </c>
      <c r="B1744">
        <v>8675</v>
      </c>
      <c r="C1744">
        <f t="shared" si="219"/>
        <v>-6.3956877931279733E+22</v>
      </c>
      <c r="D1744">
        <f t="shared" si="220"/>
        <v>-1.1586390929579661E+19</v>
      </c>
      <c r="E1744">
        <f t="shared" si="221"/>
        <v>2.1658847063013833</v>
      </c>
      <c r="F1744">
        <f t="shared" si="223"/>
        <v>-1403739.5066059656</v>
      </c>
      <c r="G1744">
        <f t="shared" si="222"/>
        <v>7853.380814392227</v>
      </c>
      <c r="I1744">
        <f t="shared" si="218"/>
        <v>-872.24329047724075</v>
      </c>
      <c r="J1744">
        <f t="shared" si="216"/>
        <v>17567.512542903729</v>
      </c>
    </row>
    <row r="1745" spans="1:10" x14ac:dyDescent="0.25">
      <c r="A1745">
        <f t="shared" si="217"/>
        <v>144.66666666666666</v>
      </c>
      <c r="B1745">
        <v>8680</v>
      </c>
      <c r="C1745">
        <f t="shared" si="219"/>
        <v>-5.8734908256956593E+22</v>
      </c>
      <c r="D1745">
        <f t="shared" si="220"/>
        <v>-1.0640381930608079E+19</v>
      </c>
      <c r="E1745">
        <f t="shared" si="221"/>
        <v>2.105256488031706</v>
      </c>
      <c r="F1745">
        <f t="shared" si="223"/>
        <v>-1364445.5289751757</v>
      </c>
      <c r="G1745">
        <f t="shared" si="222"/>
        <v>7864.210237923734</v>
      </c>
      <c r="I1745">
        <f t="shared" si="218"/>
        <v>-847.82714475837543</v>
      </c>
      <c r="J1745">
        <f t="shared" si="216"/>
        <v>17591.737273401137</v>
      </c>
    </row>
    <row r="1746" spans="1:10" x14ac:dyDescent="0.25">
      <c r="A1746">
        <f t="shared" si="217"/>
        <v>144.75</v>
      </c>
      <c r="B1746">
        <v>8685</v>
      </c>
      <c r="C1746">
        <f t="shared" si="219"/>
        <v>-5.3798707485021445E+22</v>
      </c>
      <c r="D1746">
        <f t="shared" si="220"/>
        <v>-9.7461426603299717E+18</v>
      </c>
      <c r="E1746">
        <f t="shared" si="221"/>
        <v>2.0445458933725011</v>
      </c>
      <c r="F1746">
        <f t="shared" si="223"/>
        <v>-1325098.1620794567</v>
      </c>
      <c r="G1746">
        <f t="shared" si="222"/>
        <v>7874.7365203638929</v>
      </c>
      <c r="I1746">
        <f t="shared" si="218"/>
        <v>-823.37782448832127</v>
      </c>
      <c r="J1746">
        <f t="shared" si="216"/>
        <v>17615.283896590317</v>
      </c>
    </row>
    <row r="1747" spans="1:10" x14ac:dyDescent="0.25">
      <c r="A1747">
        <f t="shared" si="217"/>
        <v>144.83333333333334</v>
      </c>
      <c r="B1747">
        <v>8690</v>
      </c>
      <c r="C1747">
        <f t="shared" si="219"/>
        <v>-4.9141173918742857E+22</v>
      </c>
      <c r="D1747">
        <f t="shared" si="220"/>
        <v>-8.9023865794824018E+18</v>
      </c>
      <c r="E1747">
        <f t="shared" si="221"/>
        <v>1.9837552625539001</v>
      </c>
      <c r="F1747">
        <f t="shared" si="223"/>
        <v>-1285698.9226539701</v>
      </c>
      <c r="G1747">
        <f t="shared" si="222"/>
        <v>7884.9592498307557</v>
      </c>
      <c r="I1747">
        <f t="shared" si="218"/>
        <v>-798.89627212261314</v>
      </c>
      <c r="J1747">
        <f t="shared" si="216"/>
        <v>17638.151491117595</v>
      </c>
    </row>
    <row r="1748" spans="1:10" x14ac:dyDescent="0.25">
      <c r="A1748">
        <f t="shared" si="217"/>
        <v>144.91666666666666</v>
      </c>
      <c r="B1748">
        <v>8695</v>
      </c>
      <c r="C1748">
        <f t="shared" si="219"/>
        <v>-4.4755096716549143E+22</v>
      </c>
      <c r="D1748">
        <f t="shared" si="220"/>
        <v>-8.1078073761864387E+18</v>
      </c>
      <c r="E1748">
        <f t="shared" si="221"/>
        <v>1.9228869389384435</v>
      </c>
      <c r="F1748">
        <f t="shared" si="223"/>
        <v>-1246249.3294640344</v>
      </c>
      <c r="G1748">
        <f t="shared" si="222"/>
        <v>7894.8780261435249</v>
      </c>
      <c r="I1748">
        <f t="shared" si="218"/>
        <v>-774.3834313782678</v>
      </c>
      <c r="J1748">
        <f t="shared" si="216"/>
        <v>17660.339161804019</v>
      </c>
    </row>
    <row r="1749" spans="1:10" x14ac:dyDescent="0.25">
      <c r="A1749">
        <f t="shared" si="217"/>
        <v>145</v>
      </c>
      <c r="B1749">
        <v>8700</v>
      </c>
      <c r="C1749">
        <f t="shared" si="219"/>
        <v>-4.0633158729480301E+22</v>
      </c>
      <c r="D1749">
        <f t="shared" si="220"/>
        <v>-7.3610794799783158E+18</v>
      </c>
      <c r="E1749">
        <f t="shared" si="221"/>
        <v>1.8619432689307491</v>
      </c>
      <c r="F1749">
        <f t="shared" si="223"/>
        <v>-1206750.9032465802</v>
      </c>
      <c r="G1749">
        <f t="shared" si="222"/>
        <v>7904.4924608382171</v>
      </c>
      <c r="I1749">
        <f t="shared" si="218"/>
        <v>-749.84024719740421</v>
      </c>
      <c r="J1749">
        <f t="shared" si="216"/>
        <v>17681.846039680411</v>
      </c>
    </row>
    <row r="1750" spans="1:10" x14ac:dyDescent="0.25">
      <c r="A1750">
        <f t="shared" si="217"/>
        <v>145.08333333333334</v>
      </c>
      <c r="B1750">
        <v>8705</v>
      </c>
      <c r="C1750">
        <f t="shared" si="219"/>
        <v>-3.676793937617904E+22</v>
      </c>
      <c r="D1750">
        <f t="shared" si="220"/>
        <v>-6.6608585826411305E+18</v>
      </c>
      <c r="E1750">
        <f t="shared" si="221"/>
        <v>1.8009266018870609</v>
      </c>
      <c r="F1750">
        <f t="shared" si="223"/>
        <v>-1167205.1666515274</v>
      </c>
      <c r="G1750">
        <f t="shared" si="222"/>
        <v>7913.8021771828708</v>
      </c>
      <c r="I1750">
        <f t="shared" si="218"/>
        <v>-725.26766571081828</v>
      </c>
      <c r="J1750">
        <f t="shared" si="216"/>
        <v>17702.671282021372</v>
      </c>
    </row>
    <row r="1751" spans="1:10" x14ac:dyDescent="0.25">
      <c r="A1751">
        <f t="shared" si="217"/>
        <v>145.16666666666666</v>
      </c>
      <c r="B1751">
        <v>8710</v>
      </c>
      <c r="C1751">
        <f t="shared" si="219"/>
        <v>-3.3151917554411678E+22</v>
      </c>
      <c r="D1751">
        <f t="shared" si="220"/>
        <v>-6.0057821656542894E+18</v>
      </c>
      <c r="E1751">
        <f t="shared" si="221"/>
        <v>1.7398392900246844</v>
      </c>
      <c r="F1751">
        <f t="shared" si="223"/>
        <v>-1127613.6441830895</v>
      </c>
      <c r="G1751">
        <f t="shared" si="222"/>
        <v>7922.8068101923063</v>
      </c>
      <c r="I1751">
        <f t="shared" si="218"/>
        <v>-700.66663420151019</v>
      </c>
      <c r="J1751">
        <f t="shared" si="216"/>
        <v>17722.814072378311</v>
      </c>
    </row>
    <row r="1752" spans="1:10" x14ac:dyDescent="0.25">
      <c r="A1752">
        <f t="shared" si="217"/>
        <v>145.25</v>
      </c>
      <c r="B1752">
        <v>8715</v>
      </c>
      <c r="C1752">
        <f t="shared" si="219"/>
        <v>-2.977747458809703E+22</v>
      </c>
      <c r="D1752">
        <f t="shared" si="220"/>
        <v>-5.3944700340755487E+18</v>
      </c>
      <c r="E1752">
        <f t="shared" si="221"/>
        <v>1.6786836883313083</v>
      </c>
      <c r="F1752">
        <f t="shared" si="223"/>
        <v>-1087977.8621410027</v>
      </c>
      <c r="G1752">
        <f t="shared" si="222"/>
        <v>7931.5060066424294</v>
      </c>
      <c r="I1752">
        <f t="shared" si="218"/>
        <v>-676.0381010681665</v>
      </c>
      <c r="J1752">
        <f t="shared" si="216"/>
        <v>17742.273620611431</v>
      </c>
    </row>
    <row r="1753" spans="1:10" x14ac:dyDescent="0.25">
      <c r="A1753">
        <f t="shared" si="217"/>
        <v>145.33333333333334</v>
      </c>
      <c r="B1753">
        <v>8720</v>
      </c>
      <c r="C1753">
        <f t="shared" si="219"/>
        <v>-2.663689720880934E+22</v>
      </c>
      <c r="D1753">
        <f t="shared" si="220"/>
        <v>-4.8255248566683587E+18</v>
      </c>
      <c r="E1753">
        <f t="shared" si="221"/>
        <v>1.6174621544742174</v>
      </c>
      <c r="F1753">
        <f t="shared" si="223"/>
        <v>-1048299.3485616863</v>
      </c>
      <c r="G1753">
        <f t="shared" si="222"/>
        <v>7939.899425084086</v>
      </c>
      <c r="I1753">
        <f t="shared" si="218"/>
        <v>-651.38301578859853</v>
      </c>
      <c r="J1753">
        <f t="shared" si="216"/>
        <v>17761.049162920728</v>
      </c>
    </row>
    <row r="1754" spans="1:10" x14ac:dyDescent="0.25">
      <c r="A1754">
        <f t="shared" si="217"/>
        <v>145.41666666666666</v>
      </c>
      <c r="B1754">
        <v>8725</v>
      </c>
      <c r="C1754">
        <f t="shared" si="219"/>
        <v>-2.372238057070874E+22</v>
      </c>
      <c r="D1754">
        <f t="shared" si="220"/>
        <v>-4.2975327120849162E+18</v>
      </c>
      <c r="E1754">
        <f t="shared" si="221"/>
        <v>1.556177048709402</v>
      </c>
      <c r="F1754">
        <f t="shared" si="223"/>
        <v>-1008579.633159335</v>
      </c>
      <c r="G1754">
        <f t="shared" si="222"/>
        <v>7947.986735856457</v>
      </c>
      <c r="I1754">
        <f t="shared" si="218"/>
        <v>-626.70232888313876</v>
      </c>
      <c r="J1754">
        <f t="shared" si="216"/>
        <v>17779.139961875953</v>
      </c>
    </row>
    <row r="1755" spans="1:10" x14ac:dyDescent="0.25">
      <c r="A1755">
        <f t="shared" si="217"/>
        <v>145.5</v>
      </c>
      <c r="B1755">
        <v>8730</v>
      </c>
      <c r="C1755">
        <f t="shared" si="219"/>
        <v>-2.1026031297841519E+22</v>
      </c>
      <c r="D1755">
        <f t="shared" si="220"/>
        <v>-3.8090636409133184E+18</v>
      </c>
      <c r="E1755">
        <f t="shared" si="221"/>
        <v>1.4948307337905631</v>
      </c>
      <c r="F1755">
        <f t="shared" si="223"/>
        <v>-968820.2472669438</v>
      </c>
      <c r="G1755">
        <f t="shared" si="222"/>
        <v>7955.7676211000044</v>
      </c>
      <c r="I1755">
        <f t="shared" si="218"/>
        <v>-601.99699187799558</v>
      </c>
      <c r="J1755">
        <f t="shared" si="216"/>
        <v>17796.545306445569</v>
      </c>
    </row>
    <row r="1756" spans="1:10" x14ac:dyDescent="0.25">
      <c r="A1756">
        <f t="shared" si="217"/>
        <v>145.58333333333334</v>
      </c>
      <c r="B1756">
        <v>8735</v>
      </c>
      <c r="C1756">
        <f t="shared" si="219"/>
        <v>-1.8539870562740913E+22</v>
      </c>
      <c r="D1756">
        <f t="shared" si="220"/>
        <v>-3.358672203395093E+18</v>
      </c>
      <c r="E1756">
        <f t="shared" si="221"/>
        <v>1.4334255748780218</v>
      </c>
      <c r="F1756">
        <f t="shared" si="223"/>
        <v>-929022.72377727134</v>
      </c>
      <c r="G1756">
        <f t="shared" si="222"/>
        <v>7963.2417747689569</v>
      </c>
      <c r="I1756">
        <f t="shared" si="218"/>
        <v>-577.26795726856983</v>
      </c>
      <c r="J1756">
        <f t="shared" si="216"/>
        <v>17813.264512024685</v>
      </c>
    </row>
    <row r="1757" spans="1:10" x14ac:dyDescent="0.25">
      <c r="A1757">
        <f t="shared" si="217"/>
        <v>145.66666666666666</v>
      </c>
      <c r="B1757">
        <v>8740</v>
      </c>
      <c r="C1757">
        <f t="shared" si="219"/>
        <v>-1.6255837195248171E+22</v>
      </c>
      <c r="D1757">
        <f t="shared" si="220"/>
        <v>-2.9448980426174223E+18</v>
      </c>
      <c r="E1757">
        <f t="shared" si="221"/>
        <v>1.3719639394475331</v>
      </c>
      <c r="F1757">
        <f t="shared" si="223"/>
        <v>-889188.59708374063</v>
      </c>
      <c r="G1757">
        <f t="shared" si="222"/>
        <v>7970.4089026433467</v>
      </c>
      <c r="I1757">
        <f t="shared" si="218"/>
        <v>-552.51617848273168</v>
      </c>
      <c r="J1757">
        <f t="shared" si="216"/>
        <v>17829.29692046198</v>
      </c>
    </row>
    <row r="1758" spans="1:10" x14ac:dyDescent="0.25">
      <c r="A1758">
        <f t="shared" si="217"/>
        <v>145.75</v>
      </c>
      <c r="B1758">
        <v>8745</v>
      </c>
      <c r="C1758">
        <f t="shared" si="219"/>
        <v>-1.41657908204632E+22</v>
      </c>
      <c r="D1758">
        <f t="shared" si="220"/>
        <v>-2.566266452982464E+18</v>
      </c>
      <c r="E1758">
        <f t="shared" si="221"/>
        <v>1.3104481971990085</v>
      </c>
      <c r="F1758">
        <f t="shared" si="223"/>
        <v>-849319.40302128077</v>
      </c>
      <c r="G1758">
        <f t="shared" si="222"/>
        <v>7977.2687223405846</v>
      </c>
      <c r="I1758">
        <f t="shared" si="218"/>
        <v>-527.74260984406169</v>
      </c>
      <c r="J1758">
        <f t="shared" si="216"/>
        <v>17844.641900085589</v>
      </c>
    </row>
    <row r="1759" spans="1:10" x14ac:dyDescent="0.25">
      <c r="A1759">
        <f t="shared" si="217"/>
        <v>145.83333333333334</v>
      </c>
      <c r="B1759">
        <v>8750</v>
      </c>
      <c r="C1759">
        <f t="shared" si="219"/>
        <v>-1.2261515024723907E+22</v>
      </c>
      <c r="D1759">
        <f t="shared" si="220"/>
        <v>-2.2212889537543309E+18</v>
      </c>
      <c r="E1759">
        <f t="shared" si="221"/>
        <v>1.2488807199651517</v>
      </c>
      <c r="F1759">
        <f t="shared" si="223"/>
        <v>-809416.67880711285</v>
      </c>
      <c r="G1759">
        <f t="shared" si="222"/>
        <v>7983.8209633265797</v>
      </c>
      <c r="I1759">
        <f t="shared" si="218"/>
        <v>-502.94820653505684</v>
      </c>
      <c r="J1759">
        <f t="shared" si="216"/>
        <v>17859.298845727986</v>
      </c>
    </row>
    <row r="1760" spans="1:10" x14ac:dyDescent="0.25">
      <c r="A1760">
        <f t="shared" si="217"/>
        <v>145.91666666666666</v>
      </c>
      <c r="B1760">
        <v>8755</v>
      </c>
      <c r="C1760">
        <f t="shared" si="219"/>
        <v>-1.0534720548503361E+22</v>
      </c>
      <c r="D1760">
        <f t="shared" si="220"/>
        <v>-1.9084638674824929E+18</v>
      </c>
      <c r="E1760">
        <f t="shared" si="221"/>
        <v>1.1872638816200096</v>
      </c>
      <c r="F1760">
        <f t="shared" si="223"/>
        <v>-769481.96298148041</v>
      </c>
      <c r="G1760">
        <f t="shared" si="222"/>
        <v>7990.0653669264057</v>
      </c>
      <c r="I1760">
        <f t="shared" si="218"/>
        <v>-478.13392456030238</v>
      </c>
      <c r="J1760">
        <f t="shared" si="216"/>
        <v>17873.267178749844</v>
      </c>
    </row>
    <row r="1761" spans="1:10" x14ac:dyDescent="0.25">
      <c r="A1761">
        <f t="shared" si="217"/>
        <v>146</v>
      </c>
      <c r="B1761">
        <v>8760</v>
      </c>
      <c r="C1761">
        <f t="shared" si="219"/>
        <v>-8.9770485051046998E+21</v>
      </c>
      <c r="D1761">
        <f t="shared" si="220"/>
        <v>-1.6262769030986775E+18</v>
      </c>
      <c r="E1761">
        <f t="shared" si="221"/>
        <v>1.1256000579874434</v>
      </c>
      <c r="F1761">
        <f t="shared" si="223"/>
        <v>-729516.79534832807</v>
      </c>
      <c r="G1761">
        <f t="shared" si="222"/>
        <v>7996.0016863345054</v>
      </c>
      <c r="I1761">
        <f t="shared" si="218"/>
        <v>-453.30072070961069</v>
      </c>
      <c r="J1761">
        <f t="shared" si="216"/>
        <v>17886.546347062853</v>
      </c>
    </row>
    <row r="1762" spans="1:10" x14ac:dyDescent="0.25">
      <c r="A1762">
        <f t="shared" si="217"/>
        <v>146.08333333333334</v>
      </c>
      <c r="B1762">
        <v>8765</v>
      </c>
      <c r="C1762">
        <f t="shared" si="219"/>
        <v>-7.5800736240245722E+21</v>
      </c>
      <c r="D1762">
        <f t="shared" si="220"/>
        <v>-1.3732017434827123E+18</v>
      </c>
      <c r="E1762">
        <f t="shared" si="221"/>
        <v>1.0638916267495224</v>
      </c>
      <c r="F1762">
        <f t="shared" si="223"/>
        <v>-689522.71691593074</v>
      </c>
      <c r="G1762">
        <f t="shared" si="222"/>
        <v>8001.6296866244429</v>
      </c>
      <c r="I1762">
        <f t="shared" si="218"/>
        <v>-428.44955252113044</v>
      </c>
      <c r="J1762">
        <f t="shared" si="216"/>
        <v>17899.135825151545</v>
      </c>
    </row>
    <row r="1763" spans="1:10" x14ac:dyDescent="0.25">
      <c r="A1763">
        <f t="shared" si="217"/>
        <v>146.16666666666666</v>
      </c>
      <c r="B1763">
        <v>8770</v>
      </c>
      <c r="C1763">
        <f t="shared" si="219"/>
        <v>-6.335307517847198E+21</v>
      </c>
      <c r="D1763">
        <f t="shared" si="220"/>
        <v>-1.147700637291159E+18</v>
      </c>
      <c r="E1763">
        <f t="shared" si="221"/>
        <v>1.0021409673548436</v>
      </c>
      <c r="F1763">
        <f t="shared" si="223"/>
        <v>-649501.2698374741</v>
      </c>
      <c r="G1763">
        <f t="shared" si="222"/>
        <v>8006.9491447581904</v>
      </c>
      <c r="I1763">
        <f t="shared" si="218"/>
        <v>-403.58137824442491</v>
      </c>
      <c r="J1763">
        <f t="shared" si="216"/>
        <v>17911.035114094058</v>
      </c>
    </row>
    <row r="1764" spans="1:10" x14ac:dyDescent="0.25">
      <c r="A1764">
        <f t="shared" si="217"/>
        <v>146.25</v>
      </c>
      <c r="B1764">
        <v>8775</v>
      </c>
      <c r="C1764">
        <f t="shared" si="219"/>
        <v>-5.2342019715230576E+21</v>
      </c>
      <c r="D1764">
        <f t="shared" si="220"/>
        <v>-9.4822499484113357E+17</v>
      </c>
      <c r="E1764">
        <f t="shared" si="221"/>
        <v>0.94035046092678354</v>
      </c>
      <c r="F1764">
        <f t="shared" si="223"/>
        <v>-609453.99735159124</v>
      </c>
      <c r="G1764">
        <f t="shared" si="222"/>
        <v>8011.9598495949649</v>
      </c>
      <c r="I1764">
        <f t="shared" si="218"/>
        <v>-378.69715680352311</v>
      </c>
      <c r="J1764">
        <f t="shared" si="216"/>
        <v>17922.243741581919</v>
      </c>
    </row>
    <row r="1765" spans="1:10" x14ac:dyDescent="0.25">
      <c r="A1765">
        <f t="shared" si="217"/>
        <v>146.33333333333334</v>
      </c>
      <c r="B1765">
        <v>8780</v>
      </c>
      <c r="C1765">
        <f t="shared" si="219"/>
        <v>-4.2681522528781677E+21</v>
      </c>
      <c r="D1765">
        <f t="shared" si="220"/>
        <v>-7.7321598784024781E+17</v>
      </c>
      <c r="E1765">
        <f t="shared" si="221"/>
        <v>0.87852249017168083</v>
      </c>
      <c r="F1765">
        <f t="shared" si="223"/>
        <v>-569382.44372285483</v>
      </c>
      <c r="G1765">
        <f t="shared" si="222"/>
        <v>8016.6616018995992</v>
      </c>
      <c r="I1765">
        <f t="shared" si="218"/>
        <v>-353.79784775994324</v>
      </c>
      <c r="J1765">
        <f t="shared" si="216"/>
        <v>17932.761261938747</v>
      </c>
    </row>
    <row r="1766" spans="1:10" x14ac:dyDescent="0.25">
      <c r="A1766">
        <f t="shared" si="217"/>
        <v>146.41666666666666</v>
      </c>
      <c r="B1766">
        <v>8785</v>
      </c>
      <c r="C1766">
        <f t="shared" si="219"/>
        <v>-3.4285004431926247E+21</v>
      </c>
      <c r="D1766">
        <f t="shared" si="220"/>
        <v>-6.211051527522871E+17</v>
      </c>
      <c r="E1766">
        <f t="shared" si="221"/>
        <v>0.81665943928695883</v>
      </c>
      <c r="F1766">
        <f t="shared" si="223"/>
        <v>-529288.15418222966</v>
      </c>
      <c r="G1766">
        <f t="shared" si="222"/>
        <v>8021.0542143504572</v>
      </c>
      <c r="I1766">
        <f t="shared" si="218"/>
        <v>-328.88441127569183</v>
      </c>
      <c r="J1766">
        <f t="shared" si="216"/>
        <v>17942.587256137977</v>
      </c>
    </row>
    <row r="1767" spans="1:10" x14ac:dyDescent="0.25">
      <c r="A1767">
        <f t="shared" si="217"/>
        <v>146.5</v>
      </c>
      <c r="B1767">
        <v>8790</v>
      </c>
      <c r="C1767">
        <f t="shared" si="219"/>
        <v>-2.706538786679942E+21</v>
      </c>
      <c r="D1767">
        <f t="shared" si="220"/>
        <v>-4.9031499758694605E+17</v>
      </c>
      <c r="E1767">
        <f t="shared" si="221"/>
        <v>0.75476369386918629</v>
      </c>
      <c r="F1767">
        <f t="shared" si="223"/>
        <v>-489172.67486748629</v>
      </c>
      <c r="G1767">
        <f t="shared" si="222"/>
        <v>8025.1375115468918</v>
      </c>
      <c r="I1767">
        <f t="shared" si="218"/>
        <v>-303.95780807623839</v>
      </c>
      <c r="J1767">
        <f t="shared" si="216"/>
        <v>17951.721331819535</v>
      </c>
    </row>
    <row r="1768" spans="1:10" x14ac:dyDescent="0.25">
      <c r="A1768">
        <f t="shared" si="217"/>
        <v>146.58333333333334</v>
      </c>
      <c r="B1768">
        <v>8795</v>
      </c>
      <c r="C1768">
        <f t="shared" si="219"/>
        <v>-2.0935130576921213E+21</v>
      </c>
      <c r="D1768">
        <f t="shared" si="220"/>
        <v>-3.7925961190074662E+17</v>
      </c>
      <c r="E1768">
        <f t="shared" si="221"/>
        <v>0.69283764082208543</v>
      </c>
      <c r="F1768">
        <f t="shared" si="223"/>
        <v>-449037.55276357848</v>
      </c>
      <c r="G1768">
        <f t="shared" si="222"/>
        <v>8028.911330016238</v>
      </c>
      <c r="I1768">
        <f t="shared" si="218"/>
        <v>-279.01899941346767</v>
      </c>
      <c r="J1768">
        <f t="shared" si="216"/>
        <v>17960.16312330549</v>
      </c>
    </row>
    <row r="1769" spans="1:10" x14ac:dyDescent="0.25">
      <c r="A1769">
        <f t="shared" si="217"/>
        <v>146.66666666666666</v>
      </c>
      <c r="B1769">
        <v>8800</v>
      </c>
      <c r="C1769">
        <f t="shared" si="219"/>
        <v>-1.5806259444691354E+21</v>
      </c>
      <c r="D1769">
        <f t="shared" si="220"/>
        <v>-2.8634527979513322E+17</v>
      </c>
      <c r="E1769">
        <f t="shared" si="221"/>
        <v>0.63088366826448328</v>
      </c>
      <c r="F1769">
        <f t="shared" si="223"/>
        <v>-408884.33564298705</v>
      </c>
      <c r="G1769">
        <f t="shared" si="222"/>
        <v>8032.3755182203486</v>
      </c>
      <c r="I1769">
        <f t="shared" si="218"/>
        <v>-254.06894702861095</v>
      </c>
      <c r="J1769">
        <f t="shared" si="216"/>
        <v>17967.912291614655</v>
      </c>
    </row>
    <row r="1770" spans="1:10" x14ac:dyDescent="0.25">
      <c r="A1770">
        <f t="shared" si="217"/>
        <v>146.75</v>
      </c>
      <c r="B1770">
        <v>8805</v>
      </c>
      <c r="C1770">
        <f t="shared" si="219"/>
        <v>-1.1590404482457213E+21</v>
      </c>
      <c r="D1770">
        <f t="shared" si="220"/>
        <v>-2.0997109569668864E+17</v>
      </c>
      <c r="E1770">
        <f t="shared" si="221"/>
        <v>0.56890416543821964</v>
      </c>
      <c r="F1770">
        <f t="shared" si="223"/>
        <v>-368714.57200603199</v>
      </c>
      <c r="G1770">
        <f t="shared" si="222"/>
        <v>8035.5299365616711</v>
      </c>
      <c r="I1770">
        <f t="shared" si="218"/>
        <v>-229.10861311515794</v>
      </c>
      <c r="J1770">
        <f t="shared" si="216"/>
        <v>17974.9685244762</v>
      </c>
    </row>
    <row r="1771" spans="1:10" x14ac:dyDescent="0.25">
      <c r="A1771">
        <f t="shared" si="217"/>
        <v>146.83333333333334</v>
      </c>
      <c r="B1771">
        <v>8810</v>
      </c>
      <c r="C1771">
        <f t="shared" si="219"/>
        <v>-8.1988329652292079E+20</v>
      </c>
      <c r="D1771">
        <f t="shared" si="220"/>
        <v>-1.4852958270342768E+17</v>
      </c>
      <c r="E1771">
        <f t="shared" si="221"/>
        <v>0.50690152261600596</v>
      </c>
      <c r="F1771">
        <f t="shared" si="223"/>
        <v>-328529.81102115568</v>
      </c>
      <c r="G1771">
        <f t="shared" si="222"/>
        <v>8038.3744573888625</v>
      </c>
      <c r="I1771">
        <f t="shared" si="218"/>
        <v>-204.13896028175023</v>
      </c>
      <c r="J1771">
        <f t="shared" si="216"/>
        <v>17981.331536342204</v>
      </c>
    </row>
    <row r="1772" spans="1:10" x14ac:dyDescent="0.25">
      <c r="A1772">
        <f t="shared" si="217"/>
        <v>146.91666666666666</v>
      </c>
      <c r="B1772">
        <v>8815</v>
      </c>
      <c r="C1772">
        <f t="shared" si="219"/>
        <v>-5.5424836930684984E+20</v>
      </c>
      <c r="D1772">
        <f t="shared" si="220"/>
        <v>-1.0040731328022642E+17</v>
      </c>
      <c r="E1772">
        <f t="shared" si="221"/>
        <v>0.44487813100924445</v>
      </c>
      <c r="F1772">
        <f t="shared" si="223"/>
        <v>-288331.60246517864</v>
      </c>
      <c r="G1772">
        <f t="shared" si="222"/>
        <v>8040.9089650019423</v>
      </c>
      <c r="I1772">
        <f t="shared" si="218"/>
        <v>-179.1609515150582</v>
      </c>
      <c r="J1772">
        <f t="shared" si="216"/>
        <v>17987.001068399186</v>
      </c>
    </row>
    <row r="1773" spans="1:10" x14ac:dyDescent="0.25">
      <c r="A1773">
        <f t="shared" si="217"/>
        <v>147</v>
      </c>
      <c r="B1773">
        <v>8820</v>
      </c>
      <c r="C1773">
        <f t="shared" si="219"/>
        <v>-3.5320013711258806E+20</v>
      </c>
      <c r="D1773">
        <f t="shared" si="220"/>
        <v>-6.3985532085613784E+16</v>
      </c>
      <c r="E1773">
        <f t="shared" si="221"/>
        <v>0.38283638267580861</v>
      </c>
      <c r="F1773">
        <f t="shared" si="223"/>
        <v>-248121.49666353132</v>
      </c>
      <c r="G1773">
        <f t="shared" si="222"/>
        <v>8043.1333556569889</v>
      </c>
      <c r="I1773">
        <f t="shared" si="218"/>
        <v>-154.17555014264246</v>
      </c>
      <c r="J1773">
        <f t="shared" si="216"/>
        <v>17991.976888578596</v>
      </c>
    </row>
    <row r="1774" spans="1:10" x14ac:dyDescent="0.25">
      <c r="A1774">
        <f t="shared" si="217"/>
        <v>147.08333333333334</v>
      </c>
      <c r="B1774">
        <v>8825</v>
      </c>
      <c r="C1774">
        <f t="shared" si="219"/>
        <v>-2.0777710952691279E+20</v>
      </c>
      <c r="D1774">
        <f t="shared" si="220"/>
        <v>-3.7640780711397248E+16</v>
      </c>
      <c r="E1774">
        <f t="shared" si="221"/>
        <v>0.3207786704277904</v>
      </c>
      <c r="F1774">
        <f t="shared" si="223"/>
        <v>-207901.04443046293</v>
      </c>
      <c r="G1774">
        <f t="shared" si="222"/>
        <v>8045.0475375703681</v>
      </c>
      <c r="I1774">
        <f t="shared" si="218"/>
        <v>-129.18371979580172</v>
      </c>
      <c r="J1774">
        <f t="shared" si="216"/>
        <v>17996.258791566295</v>
      </c>
    </row>
    <row r="1775" spans="1:10" x14ac:dyDescent="0.25">
      <c r="A1775">
        <f t="shared" si="217"/>
        <v>147.16666666666666</v>
      </c>
      <c r="B1775">
        <v>8830</v>
      </c>
      <c r="C1775">
        <f t="shared" si="219"/>
        <v>-1.0899529311986742E+20</v>
      </c>
      <c r="D1775">
        <f t="shared" si="220"/>
        <v>-1.9745524115918012E+16</v>
      </c>
      <c r="E1775">
        <f t="shared" si="221"/>
        <v>0.25870738773921437</v>
      </c>
      <c r="F1775">
        <f t="shared" si="223"/>
        <v>-167671.79700923077</v>
      </c>
      <c r="G1775">
        <f t="shared" si="222"/>
        <v>8046.6514309225067</v>
      </c>
      <c r="I1775">
        <f t="shared" si="218"/>
        <v>-104.18642437240776</v>
      </c>
      <c r="J1775">
        <f t="shared" si="216"/>
        <v>17999.846598810986</v>
      </c>
    </row>
    <row r="1776" spans="1:10" x14ac:dyDescent="0.25">
      <c r="A1776">
        <f t="shared" si="217"/>
        <v>147.25</v>
      </c>
      <c r="B1776">
        <v>8835</v>
      </c>
      <c r="C1776">
        <f t="shared" si="219"/>
        <v>-4.7851657491830686E+19</v>
      </c>
      <c r="D1776">
        <f t="shared" si="220"/>
        <v>-8668778531128747</v>
      </c>
      <c r="E1776">
        <f t="shared" si="221"/>
        <v>0.1966249286537268</v>
      </c>
      <c r="F1776">
        <f t="shared" si="223"/>
        <v>-127435.3060122715</v>
      </c>
      <c r="G1776">
        <f t="shared" si="222"/>
        <v>8047.9449678612027</v>
      </c>
      <c r="I1776">
        <f t="shared" si="218"/>
        <v>-79.184627999729912</v>
      </c>
      <c r="J1776">
        <f t="shared" si="216"/>
        <v>18002.740158531607</v>
      </c>
    </row>
    <row r="1777" spans="1:10" x14ac:dyDescent="0.25">
      <c r="A1777">
        <f t="shared" si="217"/>
        <v>147.33333333333334</v>
      </c>
      <c r="B1777">
        <v>8840</v>
      </c>
      <c r="C1777">
        <f t="shared" si="219"/>
        <v>-1.5327608239851319E+19</v>
      </c>
      <c r="D1777">
        <f t="shared" si="220"/>
        <v>-2776740623161471</v>
      </c>
      <c r="E1777">
        <f t="shared" si="221"/>
        <v>0.13453368769225971</v>
      </c>
      <c r="F1777">
        <f t="shared" si="223"/>
        <v>-87193.123361357313</v>
      </c>
      <c r="G1777">
        <f t="shared" si="222"/>
        <v>8048.9280925044714</v>
      </c>
      <c r="I1777">
        <f t="shared" si="218"/>
        <v>-54.179294997249642</v>
      </c>
      <c r="J1777">
        <f t="shared" si="216"/>
        <v>18004.939345723731</v>
      </c>
    </row>
    <row r="1778" spans="1:10" x14ac:dyDescent="0.25">
      <c r="A1778">
        <f t="shared" si="217"/>
        <v>147.41666666666666</v>
      </c>
      <c r="B1778">
        <v>8845</v>
      </c>
      <c r="C1778">
        <f t="shared" si="219"/>
        <v>-2.3924656245363799E+18</v>
      </c>
      <c r="D1778">
        <f t="shared" si="220"/>
        <v>-433417685604416.69</v>
      </c>
      <c r="E1778">
        <f t="shared" si="221"/>
        <v>7.2436059760675228E-2</v>
      </c>
      <c r="F1778">
        <f t="shared" si="223"/>
        <v>-46946.801227738804</v>
      </c>
      <c r="G1778">
        <f t="shared" si="222"/>
        <v>8049.6007609429325</v>
      </c>
      <c r="I1778">
        <f t="shared" si="218"/>
        <v>-29.171389839467125</v>
      </c>
      <c r="J1778">
        <f t="shared" si="216"/>
        <v>18006.444062164861</v>
      </c>
    </row>
    <row r="1779" spans="1:10" x14ac:dyDescent="0.25">
      <c r="A1779">
        <f t="shared" si="217"/>
        <v>147.5</v>
      </c>
      <c r="B1779">
        <v>8850</v>
      </c>
      <c r="C1779">
        <f t="shared" si="219"/>
        <v>-6947716728099322</v>
      </c>
      <c r="D1779">
        <f t="shared" si="220"/>
        <v>-1258644334800.6018</v>
      </c>
      <c r="E1779">
        <f t="shared" si="221"/>
        <v>1.0334440057393052E-2</v>
      </c>
      <c r="F1779">
        <f t="shared" si="223"/>
        <v>-6697.8919722771316</v>
      </c>
      <c r="G1779">
        <f t="shared" si="222"/>
        <v>8049.9629412417362</v>
      </c>
      <c r="I1779">
        <f t="shared" si="218"/>
        <v>-4.1618771187010726</v>
      </c>
      <c r="J1779">
        <f t="shared" si="216"/>
        <v>18007.254236418779</v>
      </c>
    </row>
    <row r="1780" spans="1:10" x14ac:dyDescent="0.25">
      <c r="A1780">
        <f t="shared" si="217"/>
        <v>147.58333333333334</v>
      </c>
      <c r="B1780">
        <v>8855</v>
      </c>
      <c r="C1780">
        <f t="shared" si="219"/>
        <v>8.7334319842657613E+17</v>
      </c>
      <c r="D1780">
        <f t="shared" si="220"/>
        <v>158214347541046.41</v>
      </c>
      <c r="E1780">
        <f t="shared" si="221"/>
        <v>-5.1768776018995086E-2</v>
      </c>
      <c r="F1780">
        <f t="shared" si="223"/>
        <v>33552.051914432268</v>
      </c>
      <c r="G1780">
        <f t="shared" si="222"/>
        <v>8050.0146134420229</v>
      </c>
      <c r="I1780">
        <f t="shared" si="218"/>
        <v>20.848278492116659</v>
      </c>
      <c r="J1780">
        <f t="shared" si="216"/>
        <v>18007.369823838784</v>
      </c>
    </row>
    <row r="1781" spans="1:10" x14ac:dyDescent="0.25">
      <c r="A1781">
        <f t="shared" si="217"/>
        <v>147.66666666666666</v>
      </c>
      <c r="B1781">
        <v>8860</v>
      </c>
      <c r="C1781">
        <f t="shared" si="219"/>
        <v>9.2944321836143145E+18</v>
      </c>
      <c r="D1781">
        <f t="shared" si="220"/>
        <v>1683773946306941</v>
      </c>
      <c r="E1781">
        <f t="shared" si="221"/>
        <v>-0.11387119296212031</v>
      </c>
      <c r="F1781">
        <f t="shared" si="223"/>
        <v>73801.477871942145</v>
      </c>
      <c r="G1781">
        <f t="shared" si="222"/>
        <v>8049.755769561928</v>
      </c>
      <c r="I1781">
        <f t="shared" si="218"/>
        <v>45.858112276650317</v>
      </c>
      <c r="J1781">
        <f t="shared" si="216"/>
        <v>18006.790806569956</v>
      </c>
    </row>
    <row r="1782" spans="1:10" x14ac:dyDescent="0.25">
      <c r="A1782">
        <f t="shared" si="217"/>
        <v>147.75</v>
      </c>
      <c r="B1782">
        <v>8865</v>
      </c>
      <c r="C1782">
        <f t="shared" si="219"/>
        <v>3.4300482402081956E+19</v>
      </c>
      <c r="D1782">
        <f t="shared" si="220"/>
        <v>6213855507623543</v>
      </c>
      <c r="E1782">
        <f t="shared" si="221"/>
        <v>-0.17597041525023763</v>
      </c>
      <c r="F1782">
        <f t="shared" si="223"/>
        <v>114048.83332983975</v>
      </c>
      <c r="G1782">
        <f t="shared" si="222"/>
        <v>8049.1864135971173</v>
      </c>
      <c r="I1782">
        <f t="shared" si="218"/>
        <v>70.866659512371854</v>
      </c>
      <c r="J1782">
        <f t="shared" ref="J1782:J1845" si="224">G1782*2.23693629</f>
        <v>18005.517193550342</v>
      </c>
    </row>
    <row r="1783" spans="1:10" x14ac:dyDescent="0.25">
      <c r="A1783">
        <f t="shared" si="217"/>
        <v>147.83333333333334</v>
      </c>
      <c r="B1783">
        <v>8870</v>
      </c>
      <c r="C1783">
        <f t="shared" si="219"/>
        <v>8.4930306285685948E+19</v>
      </c>
      <c r="D1783">
        <f t="shared" si="220"/>
        <v>1.5385925051754702E+16</v>
      </c>
      <c r="E1783">
        <f t="shared" si="221"/>
        <v>-0.23806404743862913</v>
      </c>
      <c r="F1783">
        <f t="shared" si="223"/>
        <v>154292.56576763472</v>
      </c>
      <c r="G1783">
        <f t="shared" si="222"/>
        <v>8048.3065615208661</v>
      </c>
      <c r="I1783">
        <f t="shared" si="218"/>
        <v>95.872955507773582</v>
      </c>
      <c r="J1783">
        <f t="shared" si="224"/>
        <v>18003.549020511142</v>
      </c>
    </row>
    <row r="1784" spans="1:10" x14ac:dyDescent="0.25">
      <c r="A1784">
        <f t="shared" si="217"/>
        <v>147.91666666666666</v>
      </c>
      <c r="B1784">
        <v>8875</v>
      </c>
      <c r="C1784">
        <f t="shared" si="219"/>
        <v>1.7021387834292775E+20</v>
      </c>
      <c r="D1784">
        <f t="shared" si="220"/>
        <v>3.0835847525892708E+16</v>
      </c>
      <c r="E1784">
        <f t="shared" si="221"/>
        <v>-0.30014969425200627</v>
      </c>
      <c r="F1784">
        <f t="shared" si="223"/>
        <v>194531.12277464606</v>
      </c>
      <c r="G1784">
        <f t="shared" si="222"/>
        <v>8047.1162412836729</v>
      </c>
      <c r="I1784">
        <f t="shared" si="218"/>
        <v>120.87603563958017</v>
      </c>
      <c r="J1784">
        <f t="shared" si="224"/>
        <v>18000.886349975844</v>
      </c>
    </row>
    <row r="1785" spans="1:10" x14ac:dyDescent="0.25">
      <c r="A1785">
        <f t="shared" si="217"/>
        <v>148</v>
      </c>
      <c r="B1785">
        <v>8880</v>
      </c>
      <c r="C1785">
        <f t="shared" si="219"/>
        <v>2.991688508311415E+20</v>
      </c>
      <c r="D1785">
        <f t="shared" si="220"/>
        <v>5.419725558535172E+16</v>
      </c>
      <c r="E1785">
        <f t="shared" si="221"/>
        <v>-0.36222496067690707</v>
      </c>
      <c r="F1785">
        <f t="shared" si="223"/>
        <v>234762.95210988628</v>
      </c>
      <c r="G1785">
        <f t="shared" si="222"/>
        <v>8045.6154928124133</v>
      </c>
      <c r="I1785">
        <f t="shared" si="218"/>
        <v>145.87493538995895</v>
      </c>
      <c r="J1785">
        <f t="shared" si="224"/>
        <v>17997.529271258321</v>
      </c>
    </row>
    <row r="1786" spans="1:10" x14ac:dyDescent="0.25">
      <c r="A1786">
        <f t="shared" si="217"/>
        <v>148.08333333333334</v>
      </c>
      <c r="B1786">
        <v>8885</v>
      </c>
      <c r="C1786">
        <f t="shared" si="219"/>
        <v>4.8079707351607758E+20</v>
      </c>
      <c r="D1786">
        <f t="shared" si="220"/>
        <v>8.710091911523144E+16</v>
      </c>
      <c r="E1786">
        <f t="shared" si="221"/>
        <v>-0.42428745205408536</v>
      </c>
      <c r="F1786">
        <f t="shared" si="223"/>
        <v>274986.5017619399</v>
      </c>
      <c r="G1786">
        <f t="shared" si="222"/>
        <v>8043.8043680090286</v>
      </c>
      <c r="I1786">
        <f t="shared" si="218"/>
        <v>170.86869038372669</v>
      </c>
      <c r="J1786">
        <f t="shared" si="224"/>
        <v>17993.477900459911</v>
      </c>
    </row>
    <row r="1787" spans="1:10" x14ac:dyDescent="0.25">
      <c r="A1787">
        <f t="shared" si="217"/>
        <v>148.16666666666666</v>
      </c>
      <c r="B1787">
        <v>8890</v>
      </c>
      <c r="C1787">
        <f t="shared" si="219"/>
        <v>7.2408111874077688E+20</v>
      </c>
      <c r="D1787">
        <f t="shared" si="220"/>
        <v>1.3117411571390886E+17</v>
      </c>
      <c r="E1787">
        <f t="shared" si="221"/>
        <v>-0.48633477417088783</v>
      </c>
      <c r="F1787">
        <f t="shared" si="223"/>
        <v>315200.22000883438</v>
      </c>
      <c r="G1787">
        <f t="shared" si="222"/>
        <v>8041.6829307487578</v>
      </c>
      <c r="I1787">
        <f t="shared" si="218"/>
        <v>195.85633642555166</v>
      </c>
      <c r="J1787">
        <f t="shared" si="224"/>
        <v>17988.732380465455</v>
      </c>
    </row>
    <row r="1788" spans="1:10" x14ac:dyDescent="0.25">
      <c r="A1788">
        <f t="shared" si="217"/>
        <v>148.25</v>
      </c>
      <c r="B1788">
        <v>8895</v>
      </c>
      <c r="C1788">
        <f t="shared" si="219"/>
        <v>1.0379808130238594E+21</v>
      </c>
      <c r="D1788">
        <f t="shared" si="220"/>
        <v>1.8804000235939482E+17</v>
      </c>
      <c r="E1788">
        <f t="shared" si="221"/>
        <v>-0.54836453335361557</v>
      </c>
      <c r="F1788">
        <f t="shared" si="223"/>
        <v>355402.55547790101</v>
      </c>
      <c r="G1788">
        <f t="shared" si="222"/>
        <v>8039.251256877903</v>
      </c>
      <c r="I1788">
        <f t="shared" si="218"/>
        <v>220.8369095371495</v>
      </c>
      <c r="J1788">
        <f t="shared" si="224"/>
        <v>17983.292880938294</v>
      </c>
    </row>
    <row r="1789" spans="1:10" x14ac:dyDescent="0.25">
      <c r="A1789">
        <f t="shared" si="217"/>
        <v>148.33333333333334</v>
      </c>
      <c r="B1789">
        <v>8900</v>
      </c>
      <c r="C1789">
        <f t="shared" si="219"/>
        <v>1.4314297764051558E+21</v>
      </c>
      <c r="D1789">
        <f t="shared" si="220"/>
        <v>2.5931698847919491E+17</v>
      </c>
      <c r="E1789">
        <f t="shared" si="221"/>
        <v>-0.61037433655986728</v>
      </c>
      <c r="F1789">
        <f t="shared" si="223"/>
        <v>395591.95720562362</v>
      </c>
      <c r="G1789">
        <f t="shared" si="222"/>
        <v>8036.5094342111352</v>
      </c>
      <c r="I1789">
        <f t="shared" si="218"/>
        <v>245.80944599447133</v>
      </c>
      <c r="J1789">
        <f t="shared" si="224"/>
        <v>17977.159598314258</v>
      </c>
    </row>
    <row r="1790" spans="1:10" x14ac:dyDescent="0.25">
      <c r="A1790">
        <f t="shared" si="217"/>
        <v>148.41666666666666</v>
      </c>
      <c r="B1790">
        <v>8905</v>
      </c>
      <c r="C1790">
        <f t="shared" si="219"/>
        <v>1.9133319707539808E+21</v>
      </c>
      <c r="D1790">
        <f t="shared" si="220"/>
        <v>3.4661811064383712E+17</v>
      </c>
      <c r="E1790">
        <f t="shared" si="221"/>
        <v>-0.67236179147085895</v>
      </c>
      <c r="F1790">
        <f t="shared" si="223"/>
        <v>435766.87469747232</v>
      </c>
      <c r="G1790">
        <f t="shared" si="222"/>
        <v>8033.457562528336</v>
      </c>
      <c r="I1790">
        <f t="shared" si="218"/>
        <v>270.77298236488303</v>
      </c>
      <c r="J1790">
        <f t="shared" si="224"/>
        <v>17970.332755794578</v>
      </c>
    </row>
    <row r="1791" spans="1:10" x14ac:dyDescent="0.25">
      <c r="A1791">
        <f t="shared" si="217"/>
        <v>148.5</v>
      </c>
      <c r="B1791">
        <v>8910</v>
      </c>
      <c r="C1791">
        <f t="shared" si="219"/>
        <v>2.492558258252319E+21</v>
      </c>
      <c r="D1791">
        <f t="shared" si="220"/>
        <v>4.5155040910368102E+17</v>
      </c>
      <c r="E1791">
        <f t="shared" si="221"/>
        <v>-0.73432450658371806</v>
      </c>
      <c r="F1791">
        <f t="shared" si="223"/>
        <v>475925.7579877206</v>
      </c>
      <c r="G1791">
        <f t="shared" si="222"/>
        <v>8030.0957535709813</v>
      </c>
      <c r="I1791">
        <f t="shared" si="218"/>
        <v>295.72655554433345</v>
      </c>
      <c r="J1791">
        <f t="shared" si="224"/>
        <v>17962.812603337825</v>
      </c>
    </row>
    <row r="1792" spans="1:10" x14ac:dyDescent="0.25">
      <c r="A1792">
        <f t="shared" si="217"/>
        <v>148.58333333333334</v>
      </c>
      <c r="B1792">
        <v>8915</v>
      </c>
      <c r="C1792">
        <f t="shared" si="219"/>
        <v>3.1779429712617192E+21</v>
      </c>
      <c r="D1792">
        <f t="shared" si="220"/>
        <v>5.7571430638799264E+17</v>
      </c>
      <c r="E1792">
        <f t="shared" si="221"/>
        <v>-0.7962600913037482</v>
      </c>
      <c r="F1792">
        <f t="shared" si="223"/>
        <v>516067.05769924319</v>
      </c>
      <c r="G1792">
        <f t="shared" si="222"/>
        <v>8026.424131038063</v>
      </c>
      <c r="I1792">
        <f t="shared" si="218"/>
        <v>320.66920279451153</v>
      </c>
      <c r="J1792">
        <f t="shared" si="224"/>
        <v>17954.599417650759</v>
      </c>
    </row>
    <row r="1793" spans="1:10" x14ac:dyDescent="0.25">
      <c r="A1793">
        <f t="shared" si="217"/>
        <v>148.66666666666666</v>
      </c>
      <c r="B1793">
        <v>8920</v>
      </c>
      <c r="C1793">
        <f t="shared" si="219"/>
        <v>3.9782804947788077E+21</v>
      </c>
      <c r="D1793">
        <f t="shared" si="220"/>
        <v>7.2070298818456666E+17</v>
      </c>
      <c r="E1793">
        <f t="shared" si="221"/>
        <v>-0.85816615603665924</v>
      </c>
      <c r="F1793">
        <f t="shared" si="223"/>
        <v>556189.22510329215</v>
      </c>
      <c r="G1793">
        <f t="shared" si="222"/>
        <v>8022.4428305815445</v>
      </c>
      <c r="I1793">
        <f t="shared" si="218"/>
        <v>345.59996177998897</v>
      </c>
      <c r="J1793">
        <f t="shared" si="224"/>
        <v>17945.693502178179</v>
      </c>
    </row>
    <row r="1794" spans="1:10" x14ac:dyDescent="0.25">
      <c r="A1794">
        <f t="shared" si="217"/>
        <v>148.75</v>
      </c>
      <c r="B1794">
        <v>8925</v>
      </c>
      <c r="C1794">
        <f t="shared" si="219"/>
        <v>4.9023218626800376E+21</v>
      </c>
      <c r="D1794">
        <f t="shared" si="220"/>
        <v>8.8810178671739814E+17</v>
      </c>
      <c r="E1794">
        <f t="shared" si="221"/>
        <v>-0.92004031228076277</v>
      </c>
      <c r="F1794">
        <f t="shared" si="223"/>
        <v>596290.71217924939</v>
      </c>
      <c r="G1794">
        <f t="shared" si="222"/>
        <v>8018.1519998013609</v>
      </c>
      <c r="I1794">
        <f t="shared" si="218"/>
        <v>370.51787060534912</v>
      </c>
      <c r="J1794">
        <f t="shared" si="224"/>
        <v>17936.095187091738</v>
      </c>
    </row>
    <row r="1795" spans="1:10" x14ac:dyDescent="0.25">
      <c r="A1795">
        <f t="shared" si="217"/>
        <v>148.83333333333334</v>
      </c>
      <c r="B1795">
        <v>8930</v>
      </c>
      <c r="C1795">
        <f t="shared" si="219"/>
        <v>5.9587713689515521E+21</v>
      </c>
      <c r="D1795">
        <f t="shared" si="220"/>
        <v>1.0794875668390493E+18</v>
      </c>
      <c r="E1795">
        <f t="shared" si="221"/>
        <v>-0.9818801727191252</v>
      </c>
      <c r="F1795">
        <f t="shared" si="223"/>
        <v>636369.97167435265</v>
      </c>
      <c r="G1795">
        <f t="shared" si="222"/>
        <v>8013.551798239957</v>
      </c>
      <c r="I1795">
        <f t="shared" si="218"/>
        <v>395.42196785229874</v>
      </c>
      <c r="J1795">
        <f t="shared" si="224"/>
        <v>17925.804829277717</v>
      </c>
    </row>
    <row r="1796" spans="1:10" x14ac:dyDescent="0.25">
      <c r="A1796">
        <f t="shared" si="217"/>
        <v>148.91666666666666</v>
      </c>
      <c r="B1796">
        <v>8935</v>
      </c>
      <c r="C1796">
        <f t="shared" si="219"/>
        <v>7.1562831950949269E+21</v>
      </c>
      <c r="D1796">
        <f t="shared" si="220"/>
        <v>1.2964281150534287E+18</v>
      </c>
      <c r="E1796">
        <f t="shared" si="221"/>
        <v>-1.0436833513116781</v>
      </c>
      <c r="F1796">
        <f t="shared" si="223"/>
        <v>676425.4571633935</v>
      </c>
      <c r="G1796">
        <f t="shared" si="222"/>
        <v>8008.6423973763613</v>
      </c>
      <c r="I1796">
        <f t="shared" si="218"/>
        <v>420.31129261676278</v>
      </c>
      <c r="J1796">
        <f t="shared" si="224"/>
        <v>17914.822812323782</v>
      </c>
    </row>
    <row r="1797" spans="1:10" x14ac:dyDescent="0.25">
      <c r="A1797">
        <f t="shared" si="217"/>
        <v>149</v>
      </c>
      <c r="B1797">
        <v>8940</v>
      </c>
      <c r="C1797">
        <f t="shared" si="219"/>
        <v>8.5034580548939762E+21</v>
      </c>
      <c r="D1797">
        <f t="shared" si="220"/>
        <v>1.5404815316836913E+18</v>
      </c>
      <c r="E1797">
        <f t="shared" si="221"/>
        <v>-1.1054474633872806</v>
      </c>
      <c r="F1797">
        <f t="shared" si="223"/>
        <v>716455.62310838397</v>
      </c>
      <c r="G1797">
        <f t="shared" si="222"/>
        <v>8003.4239806198029</v>
      </c>
      <c r="I1797">
        <f t="shared" si="218"/>
        <v>445.18488454595928</v>
      </c>
      <c r="J1797">
        <f t="shared" si="224"/>
        <v>17903.149546504694</v>
      </c>
    </row>
    <row r="1798" spans="1:10" x14ac:dyDescent="0.25">
      <c r="A1798">
        <f t="shared" si="217"/>
        <v>149.08333333333334</v>
      </c>
      <c r="B1798">
        <v>8945</v>
      </c>
      <c r="C1798">
        <f t="shared" si="219"/>
        <v>1.0008839857721856E+22</v>
      </c>
      <c r="D1798">
        <f t="shared" si="220"/>
        <v>1.8131956263988872E+18</v>
      </c>
      <c r="E1798">
        <f t="shared" si="221"/>
        <v>-1.1671701257357292</v>
      </c>
      <c r="F1798">
        <f t="shared" si="223"/>
        <v>756458.92491819058</v>
      </c>
      <c r="G1798">
        <f t="shared" si="222"/>
        <v>7997.8967433028665</v>
      </c>
      <c r="I1798">
        <f t="shared" si="218"/>
        <v>470.0417838754546</v>
      </c>
      <c r="J1798">
        <f t="shared" si="224"/>
        <v>17890.785468766997</v>
      </c>
    </row>
    <row r="1799" spans="1:10" x14ac:dyDescent="0.25">
      <c r="A1799">
        <f t="shared" si="217"/>
        <v>149.16666666666666</v>
      </c>
      <c r="B1799">
        <v>8950</v>
      </c>
      <c r="C1799">
        <f t="shared" si="219"/>
        <v>1.1680912391561397E+22</v>
      </c>
      <c r="D1799">
        <f t="shared" si="220"/>
        <v>2.1161073173118474E+18</v>
      </c>
      <c r="E1799">
        <f t="shared" si="221"/>
        <v>-1.2288489566997196</v>
      </c>
      <c r="F1799">
        <f t="shared" si="223"/>
        <v>796433.81900813326</v>
      </c>
      <c r="G1799">
        <f t="shared" si="222"/>
        <v>7992.0608926741879</v>
      </c>
      <c r="I1799">
        <f t="shared" si="218"/>
        <v>494.88103146619602</v>
      </c>
      <c r="J1799">
        <f t="shared" si="224"/>
        <v>17877.731042712687</v>
      </c>
    </row>
    <row r="1800" spans="1:10" x14ac:dyDescent="0.25">
      <c r="A1800">
        <f t="shared" si="217"/>
        <v>149.25</v>
      </c>
      <c r="B1800">
        <v>8955</v>
      </c>
      <c r="C1800">
        <f t="shared" si="219"/>
        <v>1.3528096026904565E+22</v>
      </c>
      <c r="D1800">
        <f t="shared" si="220"/>
        <v>2.4507420338595226E+18</v>
      </c>
      <c r="E1800">
        <f t="shared" si="221"/>
        <v>-1.2904815762667392</v>
      </c>
      <c r="F1800">
        <f t="shared" si="223"/>
        <v>836378.76285954542</v>
      </c>
      <c r="G1800">
        <f t="shared" si="222"/>
        <v>7985.9166478906891</v>
      </c>
      <c r="I1800">
        <f t="shared" si="218"/>
        <v>519.70166884152104</v>
      </c>
      <c r="J1800">
        <f t="shared" si="224"/>
        <v>17863.986758581836</v>
      </c>
    </row>
    <row r="1801" spans="1:10" x14ac:dyDescent="0.25">
      <c r="A1801">
        <f t="shared" si="217"/>
        <v>149.33333333333334</v>
      </c>
      <c r="B1801">
        <v>8960</v>
      </c>
      <c r="C1801">
        <f t="shared" si="219"/>
        <v>1.5558744442690198E+22</v>
      </c>
      <c r="D1801">
        <f t="shared" si="220"/>
        <v>2.8186131236757606E+18</v>
      </c>
      <c r="E1801">
        <f t="shared" si="221"/>
        <v>-1.3520656061609082</v>
      </c>
      <c r="F1801">
        <f t="shared" si="223"/>
        <v>876292.21507929557</v>
      </c>
      <c r="G1801">
        <f t="shared" si="222"/>
        <v>7979.4642400093553</v>
      </c>
      <c r="I1801">
        <f t="shared" si="218"/>
        <v>544.50273822414226</v>
      </c>
      <c r="J1801">
        <f t="shared" si="224"/>
        <v>17849.553133234196</v>
      </c>
    </row>
    <row r="1802" spans="1:10" x14ac:dyDescent="0.25">
      <c r="A1802">
        <f t="shared" ref="A1802:A1865" si="225">B1802/60</f>
        <v>149.41666666666666</v>
      </c>
      <c r="B1802">
        <v>8965</v>
      </c>
      <c r="C1802">
        <f t="shared" si="219"/>
        <v>1.7781141375431087E+22</v>
      </c>
      <c r="D1802">
        <f t="shared" si="220"/>
        <v>3.2212212636650522E+18</v>
      </c>
      <c r="E1802">
        <f t="shared" si="221"/>
        <v>-1.41359866993475</v>
      </c>
      <c r="F1802">
        <f t="shared" si="223"/>
        <v>916172.63545926532</v>
      </c>
      <c r="G1802">
        <f t="shared" si="222"/>
        <v>7972.7039119785504</v>
      </c>
      <c r="I1802">
        <f t="shared" ref="I1802:I1865" si="226">F1802*0.000621371192</f>
        <v>569.28328257310511</v>
      </c>
      <c r="J1802">
        <f t="shared" si="224"/>
        <v>17834.430710129785</v>
      </c>
    </row>
    <row r="1803" spans="1:10" x14ac:dyDescent="0.25">
      <c r="A1803">
        <f t="shared" si="225"/>
        <v>149.5</v>
      </c>
      <c r="B1803">
        <v>8970</v>
      </c>
      <c r="C1803">
        <f t="shared" si="219"/>
        <v>2.020349739267385E+22</v>
      </c>
      <c r="D1803">
        <f t="shared" si="220"/>
        <v>3.6600538754843935E+18</v>
      </c>
      <c r="E1803">
        <f t="shared" si="221"/>
        <v>-1.4750783930608957</v>
      </c>
      <c r="F1803">
        <f t="shared" si="223"/>
        <v>956018.48503578384</v>
      </c>
      <c r="G1803">
        <f t="shared" si="222"/>
        <v>7965.6359186288764</v>
      </c>
      <c r="I1803">
        <f t="shared" si="226"/>
        <v>594.04234562071917</v>
      </c>
      <c r="J1803">
        <f t="shared" si="224"/>
        <v>17818.620059308421</v>
      </c>
    </row>
    <row r="1804" spans="1:10" x14ac:dyDescent="0.25">
      <c r="A1804">
        <f t="shared" si="225"/>
        <v>149.58333333333334</v>
      </c>
      <c r="B1804">
        <v>8975</v>
      </c>
      <c r="C1804">
        <f t="shared" ref="C1804:C1867" si="227">D1804*$B$2</f>
        <v>2.2833946691926464E+22</v>
      </c>
      <c r="D1804">
        <f t="shared" ref="D1804:D1867" si="228">(4*PI()*(F1804)^3)/3</f>
        <v>4.1365845456388521E+18</v>
      </c>
      <c r="E1804">
        <f t="shared" ref="E1804:E1867" si="229">-($B$5*C1804)/F1804^2</f>
        <v>-1.5365024030237129</v>
      </c>
      <c r="F1804">
        <f t="shared" si="223"/>
        <v>995828.22614901501</v>
      </c>
      <c r="G1804">
        <f t="shared" ref="G1804:G1867" si="230">G1803+E1803*(B1804-B1803)</f>
        <v>7958.2605266635719</v>
      </c>
      <c r="I1804">
        <f t="shared" si="226"/>
        <v>618.77897190945907</v>
      </c>
      <c r="J1804">
        <f t="shared" si="224"/>
        <v>17802.121777368258</v>
      </c>
    </row>
    <row r="1805" spans="1:10" x14ac:dyDescent="0.25">
      <c r="A1805">
        <f t="shared" si="225"/>
        <v>149.66666666666666</v>
      </c>
      <c r="B1805">
        <v>8980</v>
      </c>
      <c r="C1805">
        <f t="shared" si="227"/>
        <v>2.5680543926179586E+22</v>
      </c>
      <c r="D1805">
        <f t="shared" si="228"/>
        <v>4.6522724503948524E+18</v>
      </c>
      <c r="E1805">
        <f t="shared" si="229"/>
        <v>-1.5978683294108615</v>
      </c>
      <c r="F1805">
        <f t="shared" ref="F1805:F1868" si="231">F1804+((G1805+G1804)/2)*(B1805-B1804)</f>
        <v>1035600.322502295</v>
      </c>
      <c r="G1805">
        <f t="shared" si="230"/>
        <v>7950.5780146484531</v>
      </c>
      <c r="I1805">
        <f t="shared" si="226"/>
        <v>643.49220682883549</v>
      </c>
      <c r="J1805">
        <f t="shared" si="224"/>
        <v>17784.936487443276</v>
      </c>
    </row>
    <row r="1806" spans="1:10" x14ac:dyDescent="0.25">
      <c r="A1806">
        <f t="shared" si="225"/>
        <v>149.75</v>
      </c>
      <c r="B1806">
        <v>8985</v>
      </c>
      <c r="C1806">
        <f t="shared" si="227"/>
        <v>2.8751261057138681E+22</v>
      </c>
      <c r="D1806">
        <f t="shared" si="228"/>
        <v>5.2085617857135288E+18</v>
      </c>
      <c r="E1806">
        <f t="shared" si="229"/>
        <v>-1.6591738040047708</v>
      </c>
      <c r="F1806">
        <f t="shared" si="231"/>
        <v>1075333.2392214197</v>
      </c>
      <c r="G1806">
        <f t="shared" si="230"/>
        <v>7942.588673001399</v>
      </c>
      <c r="I1806">
        <f t="shared" si="226"/>
        <v>668.18109665223471</v>
      </c>
      <c r="J1806">
        <f t="shared" si="224"/>
        <v>17767.064839179773</v>
      </c>
    </row>
    <row r="1807" spans="1:10" x14ac:dyDescent="0.25">
      <c r="A1807">
        <f t="shared" si="225"/>
        <v>149.83333333333334</v>
      </c>
      <c r="B1807">
        <v>8990</v>
      </c>
      <c r="C1807">
        <f t="shared" si="227"/>
        <v>3.2053984237274232E+22</v>
      </c>
      <c r="D1807">
        <f t="shared" si="228"/>
        <v>5.8068812024047524E+18</v>
      </c>
      <c r="E1807">
        <f t="shared" si="229"/>
        <v>-1.7204164608740298</v>
      </c>
      <c r="F1807">
        <f t="shared" si="231"/>
        <v>1115025.4429138766</v>
      </c>
      <c r="G1807">
        <f t="shared" si="230"/>
        <v>7934.2928039813751</v>
      </c>
      <c r="I1807">
        <f t="shared" si="226"/>
        <v>692.84468857372349</v>
      </c>
      <c r="J1807">
        <f t="shared" si="224"/>
        <v>17748.507508711795</v>
      </c>
    </row>
    <row r="1808" spans="1:10" x14ac:dyDescent="0.25">
      <c r="A1808">
        <f t="shared" si="225"/>
        <v>149.91666666666666</v>
      </c>
      <c r="B1808">
        <v>8995</v>
      </c>
      <c r="C1808">
        <f t="shared" si="227"/>
        <v>3.5596510721787631E+22</v>
      </c>
      <c r="D1808">
        <f t="shared" si="228"/>
        <v>6.4486432467006577E+18</v>
      </c>
      <c r="E1808">
        <f t="shared" si="229"/>
        <v>-1.7815939364646949</v>
      </c>
      <c r="F1808">
        <f t="shared" si="231"/>
        <v>1154675.4017280226</v>
      </c>
      <c r="G1808">
        <f t="shared" si="230"/>
        <v>7925.6907216770051</v>
      </c>
      <c r="I1808">
        <f t="shared" si="226"/>
        <v>717.48203074482024</v>
      </c>
      <c r="J1808">
        <f t="shared" si="224"/>
        <v>17729.265198635581</v>
      </c>
    </row>
    <row r="1809" spans="1:10" x14ac:dyDescent="0.25">
      <c r="A1809">
        <f t="shared" si="225"/>
        <v>150</v>
      </c>
      <c r="B1809">
        <v>9000</v>
      </c>
      <c r="C1809">
        <f t="shared" si="227"/>
        <v>3.9386545811579667E+22</v>
      </c>
      <c r="D1809">
        <f t="shared" si="228"/>
        <v>7.1352438064455926E+18</v>
      </c>
      <c r="E1809">
        <f t="shared" si="229"/>
        <v>-1.8427038696915057</v>
      </c>
      <c r="F1809">
        <f t="shared" si="231"/>
        <v>1194281.5854122019</v>
      </c>
      <c r="G1809">
        <f t="shared" si="230"/>
        <v>7916.7827519946813</v>
      </c>
      <c r="I1809">
        <f t="shared" si="226"/>
        <v>742.09217231122977</v>
      </c>
      <c r="J1809">
        <f t="shared" si="224"/>
        <v>17709.338637982972</v>
      </c>
    </row>
    <row r="1810" spans="1:10" x14ac:dyDescent="0.25">
      <c r="A1810">
        <f t="shared" si="225"/>
        <v>150.08333333333334</v>
      </c>
      <c r="B1810">
        <v>9005</v>
      </c>
      <c r="C1810">
        <f t="shared" si="227"/>
        <v>4.3431699828298213E+22</v>
      </c>
      <c r="D1810">
        <f t="shared" si="228"/>
        <v>7.8680615630975027E+18</v>
      </c>
      <c r="E1810">
        <f t="shared" si="229"/>
        <v>-1.903743902029009</v>
      </c>
      <c r="F1810">
        <f t="shared" si="231"/>
        <v>1233842.4653738041</v>
      </c>
      <c r="G1810">
        <f t="shared" si="230"/>
        <v>7907.569232646224</v>
      </c>
      <c r="I1810">
        <f t="shared" si="226"/>
        <v>766.67416344953938</v>
      </c>
      <c r="J1810">
        <f t="shared" si="224"/>
        <v>17688.728582193791</v>
      </c>
    </row>
    <row r="1811" spans="1:10" x14ac:dyDescent="0.25">
      <c r="A1811">
        <f t="shared" si="225"/>
        <v>150.16666666666666</v>
      </c>
      <c r="B1811">
        <v>9010</v>
      </c>
      <c r="C1811">
        <f t="shared" si="227"/>
        <v>4.7739485122530332E+22</v>
      </c>
      <c r="D1811">
        <f t="shared" si="228"/>
        <v>8.6484574497337559E+18</v>
      </c>
      <c r="E1811">
        <f t="shared" si="229"/>
        <v>-1.964711677602583</v>
      </c>
      <c r="F1811">
        <f t="shared" si="231"/>
        <v>1273356.5147382598</v>
      </c>
      <c r="G1811">
        <f t="shared" si="230"/>
        <v>7898.0505131360787</v>
      </c>
      <c r="I1811">
        <f t="shared" si="226"/>
        <v>791.22705540387813</v>
      </c>
      <c r="J1811">
        <f t="shared" si="224"/>
        <v>17667.435813087217</v>
      </c>
    </row>
    <row r="1812" spans="1:10" x14ac:dyDescent="0.25">
      <c r="A1812">
        <f t="shared" si="225"/>
        <v>150.25</v>
      </c>
      <c r="B1812">
        <v>9015</v>
      </c>
      <c r="C1812">
        <f t="shared" si="227"/>
        <v>5.2317313116192505E+22</v>
      </c>
      <c r="D1812">
        <f t="shared" si="228"/>
        <v>9.477774115252265E+18</v>
      </c>
      <c r="E1812">
        <f t="shared" si="229"/>
        <v>-2.0256048432793654</v>
      </c>
      <c r="F1812">
        <f t="shared" si="231"/>
        <v>1312822.2084079701</v>
      </c>
      <c r="G1812">
        <f t="shared" si="230"/>
        <v>7888.2269547480655</v>
      </c>
      <c r="I1812">
        <f t="shared" si="226"/>
        <v>815.74990052253281</v>
      </c>
      <c r="J1812">
        <f t="shared" si="224"/>
        <v>17645.461138832135</v>
      </c>
    </row>
    <row r="1813" spans="1:10" x14ac:dyDescent="0.25">
      <c r="A1813">
        <f t="shared" si="225"/>
        <v>150.33333333333334</v>
      </c>
      <c r="B1813">
        <v>9020</v>
      </c>
      <c r="C1813">
        <f t="shared" si="227"/>
        <v>5.7172491380161329E+22</v>
      </c>
      <c r="D1813">
        <f t="shared" si="228"/>
        <v>1.0357335394956763E+19</v>
      </c>
      <c r="E1813">
        <f t="shared" si="229"/>
        <v>-2.0864210487590702</v>
      </c>
      <c r="F1813">
        <f t="shared" si="231"/>
        <v>1352238.0231211695</v>
      </c>
      <c r="G1813">
        <f t="shared" si="230"/>
        <v>7878.0989305316689</v>
      </c>
      <c r="I1813">
        <f t="shared" si="226"/>
        <v>840.24175229452464</v>
      </c>
      <c r="J1813">
        <f t="shared" si="224"/>
        <v>17622.805393916478</v>
      </c>
    </row>
    <row r="1814" spans="1:10" x14ac:dyDescent="0.25">
      <c r="A1814">
        <f t="shared" si="225"/>
        <v>150.41666666666666</v>
      </c>
      <c r="B1814">
        <v>9025</v>
      </c>
      <c r="C1814">
        <f t="shared" si="227"/>
        <v>6.2312220748174189E+22</v>
      </c>
      <c r="D1814">
        <f t="shared" si="228"/>
        <v>1.1288445787712715E+19</v>
      </c>
      <c r="E1814">
        <f t="shared" si="229"/>
        <v>-2.1471579466647057</v>
      </c>
      <c r="F1814">
        <f t="shared" si="231"/>
        <v>1391602.4375107184</v>
      </c>
      <c r="G1814">
        <f t="shared" si="230"/>
        <v>7867.6668252878735</v>
      </c>
      <c r="I1814">
        <f t="shared" si="226"/>
        <v>864.70166538614058</v>
      </c>
      <c r="J1814">
        <f t="shared" si="224"/>
        <v>17599.469439115535</v>
      </c>
    </row>
    <row r="1815" spans="1:10" x14ac:dyDescent="0.25">
      <c r="A1815">
        <f t="shared" si="225"/>
        <v>150.5</v>
      </c>
      <c r="B1815">
        <v>9030</v>
      </c>
      <c r="C1815">
        <f t="shared" si="227"/>
        <v>6.7743592468017526E+22</v>
      </c>
      <c r="D1815">
        <f t="shared" si="228"/>
        <v>1.2272389939858248E+19</v>
      </c>
      <c r="E1815">
        <f t="shared" si="229"/>
        <v>-2.2078131926331763</v>
      </c>
      <c r="F1815">
        <f t="shared" si="231"/>
        <v>1430913.9321628243</v>
      </c>
      <c r="G1815">
        <f t="shared" si="230"/>
        <v>7856.9310355545504</v>
      </c>
      <c r="I1815">
        <f t="shared" si="226"/>
        <v>889.12869567742132</v>
      </c>
      <c r="J1815">
        <f t="shared" si="224"/>
        <v>17575.454161459253</v>
      </c>
    </row>
    <row r="1816" spans="1:10" x14ac:dyDescent="0.25">
      <c r="A1816">
        <f t="shared" si="225"/>
        <v>150.58333333333334</v>
      </c>
      <c r="B1816">
        <v>9035</v>
      </c>
      <c r="C1816">
        <f t="shared" si="227"/>
        <v>7.347358539100686E+22</v>
      </c>
      <c r="D1816">
        <f t="shared" si="228"/>
        <v>1.3310432136051968E+19</v>
      </c>
      <c r="E1816">
        <f t="shared" si="229"/>
        <v>-2.2683844454057716</v>
      </c>
      <c r="F1816">
        <f t="shared" si="231"/>
        <v>1470170.9896756893</v>
      </c>
      <c r="G1816">
        <f t="shared" si="230"/>
        <v>7845.8919695913846</v>
      </c>
      <c r="I1816">
        <f t="shared" si="226"/>
        <v>913.52190029860276</v>
      </c>
      <c r="J1816">
        <f t="shared" si="224"/>
        <v>17550.760474198545</v>
      </c>
    </row>
    <row r="1817" spans="1:10" x14ac:dyDescent="0.25">
      <c r="A1817">
        <f t="shared" si="225"/>
        <v>150.66666666666666</v>
      </c>
      <c r="B1817">
        <v>9040</v>
      </c>
      <c r="C1817">
        <f t="shared" si="227"/>
        <v>7.9509063200749639E+22</v>
      </c>
      <c r="D1817">
        <f t="shared" si="228"/>
        <v>1.4403815797237252E+19</v>
      </c>
      <c r="E1817">
        <f t="shared" si="229"/>
        <v>-2.3288693669185339</v>
      </c>
      <c r="F1817">
        <f t="shared" si="231"/>
        <v>1509372.0947180786</v>
      </c>
      <c r="G1817">
        <f t="shared" si="230"/>
        <v>7834.550047364356</v>
      </c>
      <c r="I1817">
        <f t="shared" si="226"/>
        <v>937.88033766650938</v>
      </c>
      <c r="J1817">
        <f t="shared" si="224"/>
        <v>17525.389316770546</v>
      </c>
    </row>
    <row r="1818" spans="1:10" x14ac:dyDescent="0.25">
      <c r="A1818">
        <f t="shared" si="225"/>
        <v>150.75</v>
      </c>
      <c r="B1818">
        <v>9045</v>
      </c>
      <c r="C1818">
        <f t="shared" si="227"/>
        <v>8.5856771682168811E+22</v>
      </c>
      <c r="D1818">
        <f t="shared" si="228"/>
        <v>1.5553762985900147E+19</v>
      </c>
      <c r="E1818">
        <f t="shared" si="229"/>
        <v>-2.3892656223925095</v>
      </c>
      <c r="F1818">
        <f t="shared" si="231"/>
        <v>1548515.7340878139</v>
      </c>
      <c r="G1818">
        <f t="shared" si="230"/>
        <v>7822.9057005297636</v>
      </c>
      <c r="I1818">
        <f t="shared" si="226"/>
        <v>962.20306752089994</v>
      </c>
      <c r="J1818">
        <f t="shared" si="224"/>
        <v>17499.341654762902</v>
      </c>
    </row>
    <row r="1819" spans="1:10" x14ac:dyDescent="0.25">
      <c r="A1819">
        <f t="shared" si="225"/>
        <v>150.83333333333334</v>
      </c>
      <c r="B1819">
        <v>9050</v>
      </c>
      <c r="C1819">
        <f t="shared" si="227"/>
        <v>9.2523336031750574E+22</v>
      </c>
      <c r="D1819">
        <f t="shared" si="228"/>
        <v>1.6761473918795393E+19</v>
      </c>
      <c r="E1819">
        <f t="shared" si="229"/>
        <v>-2.4495708804238729</v>
      </c>
      <c r="F1819">
        <f t="shared" si="231"/>
        <v>1587600.3967701828</v>
      </c>
      <c r="G1819">
        <f t="shared" si="230"/>
        <v>7810.9593724178012</v>
      </c>
      <c r="I1819">
        <f t="shared" si="226"/>
        <v>986.48915096076144</v>
      </c>
      <c r="J1819">
        <f t="shared" si="224"/>
        <v>17472.618479877005</v>
      </c>
    </row>
    <row r="1820" spans="1:10" x14ac:dyDescent="0.25">
      <c r="A1820">
        <f t="shared" si="225"/>
        <v>150.91666666666666</v>
      </c>
      <c r="B1820">
        <v>9055</v>
      </c>
      <c r="C1820">
        <f t="shared" si="227"/>
        <v>9.9515258209965246E+22</v>
      </c>
      <c r="D1820">
        <f t="shared" si="228"/>
        <v>1.8028126487312546E+19</v>
      </c>
      <c r="E1820">
        <f t="shared" si="229"/>
        <v>-2.5097828130739201</v>
      </c>
      <c r="F1820">
        <f t="shared" si="231"/>
        <v>1626624.5739962666</v>
      </c>
      <c r="G1820">
        <f t="shared" si="230"/>
        <v>7798.7115180156816</v>
      </c>
      <c r="I1820">
        <f t="shared" si="226"/>
        <v>1010.7376504805524</v>
      </c>
      <c r="J1820">
        <f t="shared" si="224"/>
        <v>17445.220809890267</v>
      </c>
    </row>
    <row r="1821" spans="1:10" x14ac:dyDescent="0.25">
      <c r="A1821">
        <f t="shared" si="225"/>
        <v>151</v>
      </c>
      <c r="B1821">
        <v>9060</v>
      </c>
      <c r="C1821">
        <f t="shared" si="227"/>
        <v>1.0683891433679682E+23</v>
      </c>
      <c r="D1821">
        <f t="shared" si="228"/>
        <v>1.9354875785651597E+19</v>
      </c>
      <c r="E1821">
        <f t="shared" si="229"/>
        <v>-2.5698990959589358</v>
      </c>
      <c r="F1821">
        <f t="shared" si="231"/>
        <v>1665586.7593011816</v>
      </c>
      <c r="G1821">
        <f t="shared" si="230"/>
        <v>7786.1626039503117</v>
      </c>
      <c r="I1821">
        <f t="shared" si="226"/>
        <v>1034.9476300063923</v>
      </c>
      <c r="J1821">
        <f t="shared" si="224"/>
        <v>17417.149688617348</v>
      </c>
    </row>
    <row r="1822" spans="1:10" x14ac:dyDescent="0.25">
      <c r="A1822">
        <f t="shared" si="225"/>
        <v>151.08333333333334</v>
      </c>
      <c r="B1822">
        <v>9065</v>
      </c>
      <c r="C1822">
        <f t="shared" si="227"/>
        <v>1.1450055213129993E+23</v>
      </c>
      <c r="D1822">
        <f t="shared" si="228"/>
        <v>2.0742853646974624E+19</v>
      </c>
      <c r="E1822">
        <f t="shared" si="229"/>
        <v>-2.6299174083399159</v>
      </c>
      <c r="F1822">
        <f t="shared" si="231"/>
        <v>1704485.4485822336</v>
      </c>
      <c r="G1822">
        <f t="shared" si="230"/>
        <v>7773.3131084705174</v>
      </c>
      <c r="I1822">
        <f t="shared" si="226"/>
        <v>1059.1181549321973</v>
      </c>
      <c r="J1822">
        <f t="shared" si="224"/>
        <v>17388.406185870408</v>
      </c>
    </row>
    <row r="1823" spans="1:10" x14ac:dyDescent="0.25">
      <c r="A1823">
        <f t="shared" si="225"/>
        <v>151.16666666666666</v>
      </c>
      <c r="B1823">
        <v>9070</v>
      </c>
      <c r="C1823">
        <f t="shared" si="227"/>
        <v>1.2250628839609034E+23</v>
      </c>
      <c r="D1823">
        <f t="shared" si="228"/>
        <v>2.2193168187697525E+19</v>
      </c>
      <c r="E1823">
        <f t="shared" si="229"/>
        <v>-2.6898354332121639</v>
      </c>
      <c r="F1823">
        <f t="shared" si="231"/>
        <v>1743319.140156982</v>
      </c>
      <c r="G1823">
        <f t="shared" si="230"/>
        <v>7760.1635214288181</v>
      </c>
      <c r="I1823">
        <f t="shared" si="226"/>
        <v>1083.2482921557589</v>
      </c>
      <c r="J1823">
        <f t="shared" si="224"/>
        <v>17358.991397418315</v>
      </c>
    </row>
    <row r="1824" spans="1:10" x14ac:dyDescent="0.25">
      <c r="A1824">
        <f t="shared" si="225"/>
        <v>151.25</v>
      </c>
      <c r="B1824">
        <v>9075</v>
      </c>
      <c r="C1824">
        <f t="shared" si="227"/>
        <v>1.3086210654765574E+23</v>
      </c>
      <c r="D1824">
        <f t="shared" si="228"/>
        <v>2.3706903360082563E+19</v>
      </c>
      <c r="E1824">
        <f t="shared" si="229"/>
        <v>-2.7496508573947294</v>
      </c>
      <c r="F1824">
        <f t="shared" si="231"/>
        <v>1782086.3348212109</v>
      </c>
      <c r="G1824">
        <f t="shared" si="230"/>
        <v>7746.7143442627575</v>
      </c>
      <c r="I1824">
        <f t="shared" si="226"/>
        <v>1107.337110114767</v>
      </c>
      <c r="J1824">
        <f t="shared" si="224"/>
        <v>17328.906444944914</v>
      </c>
    </row>
    <row r="1825" spans="1:10" x14ac:dyDescent="0.25">
      <c r="A1825">
        <f t="shared" si="225"/>
        <v>151.33333333333334</v>
      </c>
      <c r="B1825">
        <v>9080</v>
      </c>
      <c r="C1825">
        <f t="shared" si="227"/>
        <v>1.3957385419336252E+23</v>
      </c>
      <c r="D1825">
        <f t="shared" si="228"/>
        <v>2.528511851329031E+19</v>
      </c>
      <c r="E1825">
        <f t="shared" si="229"/>
        <v>-2.8093613716197194</v>
      </c>
      <c r="F1825">
        <f t="shared" si="231"/>
        <v>1820785.5359068073</v>
      </c>
      <c r="G1825">
        <f t="shared" si="230"/>
        <v>7732.9660899757837</v>
      </c>
      <c r="I1825">
        <f t="shared" si="226"/>
        <v>1131.3836788227716</v>
      </c>
      <c r="J1825">
        <f t="shared" si="224"/>
        <v>17298.152476006235</v>
      </c>
    </row>
    <row r="1826" spans="1:10" x14ac:dyDescent="0.25">
      <c r="A1826">
        <f t="shared" si="225"/>
        <v>151.41666666666666</v>
      </c>
      <c r="B1826">
        <v>9085</v>
      </c>
      <c r="C1826">
        <f t="shared" si="227"/>
        <v>1.4864724075601296E+23</v>
      </c>
      <c r="D1826">
        <f t="shared" si="228"/>
        <v>2.6928847963045827E+19</v>
      </c>
      <c r="E1826">
        <f t="shared" si="229"/>
        <v>-2.8689646706214389</v>
      </c>
      <c r="F1826">
        <f t="shared" si="231"/>
        <v>1859415.249339541</v>
      </c>
      <c r="G1826">
        <f t="shared" si="230"/>
        <v>7718.9192831176852</v>
      </c>
      <c r="I1826">
        <f t="shared" si="226"/>
        <v>1155.3870699050879</v>
      </c>
      <c r="J1826">
        <f t="shared" si="224"/>
        <v>17266.730663986735</v>
      </c>
    </row>
    <row r="1827" spans="1:10" x14ac:dyDescent="0.25">
      <c r="A1827">
        <f t="shared" si="225"/>
        <v>151.5</v>
      </c>
      <c r="B1827">
        <v>9090</v>
      </c>
      <c r="C1827">
        <f t="shared" si="227"/>
        <v>1.5808783514679569E+23</v>
      </c>
      <c r="D1827">
        <f t="shared" si="228"/>
        <v>2.8639100570071683E+19</v>
      </c>
      <c r="E1827">
        <f t="shared" si="229"/>
        <v>-2.9284584532254021</v>
      </c>
      <c r="F1827">
        <f t="shared" si="231"/>
        <v>1897973.9836967466</v>
      </c>
      <c r="G1827">
        <f t="shared" si="230"/>
        <v>7704.574459764578</v>
      </c>
      <c r="I1827">
        <f t="shared" si="226"/>
        <v>1179.3463566346361</v>
      </c>
      <c r="J1827">
        <f t="shared" si="224"/>
        <v>17234.642208054531</v>
      </c>
    </row>
    <row r="1828" spans="1:10" x14ac:dyDescent="0.25">
      <c r="A1828">
        <f t="shared" si="225"/>
        <v>151.58333333333334</v>
      </c>
      <c r="B1828">
        <v>9095</v>
      </c>
      <c r="C1828">
        <f t="shared" si="227"/>
        <v>1.679010634874509E+23</v>
      </c>
      <c r="D1828">
        <f t="shared" si="228"/>
        <v>3.0416859327436755E+19</v>
      </c>
      <c r="E1828">
        <f t="shared" si="229"/>
        <v>-2.9878404224371655</v>
      </c>
      <c r="F1828">
        <f t="shared" si="231"/>
        <v>1936460.2502649042</v>
      </c>
      <c r="G1828">
        <f t="shared" si="230"/>
        <v>7689.9321674984512</v>
      </c>
      <c r="I1828">
        <f t="shared" si="226"/>
        <v>1203.2606139677218</v>
      </c>
      <c r="J1828">
        <f t="shared" si="224"/>
        <v>17201.888333115643</v>
      </c>
    </row>
    <row r="1829" spans="1:10" x14ac:dyDescent="0.25">
      <c r="A1829">
        <f t="shared" si="225"/>
        <v>151.66666666666666</v>
      </c>
      <c r="B1829">
        <v>9100</v>
      </c>
      <c r="C1829">
        <f t="shared" si="227"/>
        <v>1.7809220688245843E+23</v>
      </c>
      <c r="D1829">
        <f t="shared" si="228"/>
        <v>3.2263080956967105E+19</v>
      </c>
      <c r="E1829">
        <f t="shared" si="229"/>
        <v>-3.0471082855310163</v>
      </c>
      <c r="F1829">
        <f t="shared" si="231"/>
        <v>1974872.5630971161</v>
      </c>
      <c r="G1829">
        <f t="shared" si="230"/>
        <v>7674.9929653862655</v>
      </c>
      <c r="I1829">
        <f t="shared" si="226"/>
        <v>1227.1289185797502</v>
      </c>
      <c r="J1829">
        <f t="shared" si="224"/>
        <v>17168.470289767251</v>
      </c>
    </row>
    <row r="1830" spans="1:10" x14ac:dyDescent="0.25">
      <c r="A1830">
        <f t="shared" si="225"/>
        <v>151.75</v>
      </c>
      <c r="B1830">
        <v>9105</v>
      </c>
      <c r="C1830">
        <f t="shared" si="227"/>
        <v>1.8866639924203776E+23</v>
      </c>
      <c r="D1830">
        <f t="shared" si="228"/>
        <v>3.4178695514861912E+19</v>
      </c>
      <c r="E1830">
        <f t="shared" si="229"/>
        <v>-3.1062597541384931</v>
      </c>
      <c r="F1830">
        <f t="shared" si="231"/>
        <v>2013209.4390704783</v>
      </c>
      <c r="G1830">
        <f t="shared" si="230"/>
        <v>7659.7574239586102</v>
      </c>
      <c r="I1830">
        <f t="shared" si="226"/>
        <v>1250.9503489008746</v>
      </c>
      <c r="J1830">
        <f t="shared" si="224"/>
        <v>17134.389354249932</v>
      </c>
    </row>
    <row r="1831" spans="1:10" x14ac:dyDescent="0.25">
      <c r="A1831">
        <f t="shared" si="225"/>
        <v>151.83333333333334</v>
      </c>
      <c r="B1831">
        <v>9110</v>
      </c>
      <c r="C1831">
        <f t="shared" si="227"/>
        <v>1.996286251567308E+23</v>
      </c>
      <c r="D1831">
        <f t="shared" si="228"/>
        <v>3.6164606006654128E+19</v>
      </c>
      <c r="E1831">
        <f t="shared" si="229"/>
        <v>-3.1652925443367406</v>
      </c>
      <c r="F1831">
        <f t="shared" si="231"/>
        <v>2051469.3979433447</v>
      </c>
      <c r="G1831">
        <f t="shared" si="230"/>
        <v>7644.2261251879181</v>
      </c>
      <c r="I1831">
        <f t="shared" si="226"/>
        <v>1274.7239851515785</v>
      </c>
      <c r="J1831">
        <f t="shared" si="224"/>
        <v>17099.646828398938</v>
      </c>
    </row>
    <row r="1832" spans="1:10" x14ac:dyDescent="0.25">
      <c r="A1832">
        <f t="shared" si="225"/>
        <v>151.91666666666666</v>
      </c>
      <c r="B1832">
        <v>9115</v>
      </c>
      <c r="C1832">
        <f t="shared" si="227"/>
        <v>2.109837178243223E+23</v>
      </c>
      <c r="D1832">
        <f t="shared" si="228"/>
        <v>3.8221688011652588E+19</v>
      </c>
      <c r="E1832">
        <f t="shared" si="229"/>
        <v>-3.2242043767366919</v>
      </c>
      <c r="F1832">
        <f t="shared" si="231"/>
        <v>2089650.96241248</v>
      </c>
      <c r="G1832">
        <f t="shared" si="230"/>
        <v>7628.3996624662341</v>
      </c>
      <c r="I1832">
        <f t="shared" si="226"/>
        <v>1298.4489093781899</v>
      </c>
      <c r="J1832">
        <f t="shared" si="224"/>
        <v>17064.244039594469</v>
      </c>
    </row>
    <row r="1833" spans="1:10" x14ac:dyDescent="0.25">
      <c r="A1833">
        <f t="shared" si="225"/>
        <v>152</v>
      </c>
      <c r="B1833">
        <v>9120</v>
      </c>
      <c r="C1833">
        <f t="shared" si="227"/>
        <v>2.2273635702983279E+23</v>
      </c>
      <c r="D1833">
        <f t="shared" si="228"/>
        <v>4.0350789316998693E+19</v>
      </c>
      <c r="E1833">
        <f t="shared" si="229"/>
        <v>-3.2829929765710819</v>
      </c>
      <c r="F1833">
        <f t="shared" si="231"/>
        <v>2127752.6581701022</v>
      </c>
      <c r="G1833">
        <f t="shared" si="230"/>
        <v>7612.2786405825509</v>
      </c>
      <c r="I1833">
        <f t="shared" si="226"/>
        <v>1322.1242054883248</v>
      </c>
      <c r="J1833">
        <f t="shared" si="224"/>
        <v>17028.182340710977</v>
      </c>
    </row>
    <row r="1834" spans="1:10" x14ac:dyDescent="0.25">
      <c r="A1834">
        <f t="shared" si="225"/>
        <v>152.08333333333334</v>
      </c>
      <c r="B1834">
        <v>9125</v>
      </c>
      <c r="C1834">
        <f t="shared" si="227"/>
        <v>2.3489106717930144E+23</v>
      </c>
      <c r="D1834">
        <f t="shared" si="228"/>
        <v>4.255272956146765E+19</v>
      </c>
      <c r="E1834">
        <f t="shared" si="229"/>
        <v>-3.3416560737822802</v>
      </c>
      <c r="F1834">
        <f t="shared" si="231"/>
        <v>2165773.0139608076</v>
      </c>
      <c r="G1834">
        <f t="shared" si="230"/>
        <v>7595.8636756996957</v>
      </c>
      <c r="I1834">
        <f t="shared" si="226"/>
        <v>1345.7489592862596</v>
      </c>
      <c r="J1834">
        <f t="shared" si="224"/>
        <v>16991.463110065441</v>
      </c>
    </row>
    <row r="1835" spans="1:10" x14ac:dyDescent="0.25">
      <c r="A1835">
        <f t="shared" si="225"/>
        <v>152.16666666666666</v>
      </c>
      <c r="B1835">
        <v>9130</v>
      </c>
      <c r="C1835">
        <f t="shared" si="227"/>
        <v>2.4745221538805812E+23</v>
      </c>
      <c r="D1835">
        <f t="shared" si="228"/>
        <v>4.4828299889140965E+19</v>
      </c>
      <c r="E1835">
        <f t="shared" si="229"/>
        <v>-3.4001914031099498</v>
      </c>
      <c r="F1835">
        <f t="shared" si="231"/>
        <v>2203710.5616383837</v>
      </c>
      <c r="G1835">
        <f t="shared" si="230"/>
        <v>7579.1553953307839</v>
      </c>
      <c r="I1835">
        <f t="shared" si="226"/>
        <v>1369.3222585082319</v>
      </c>
      <c r="J1835">
        <f t="shared" si="224"/>
        <v>16954.087751364728</v>
      </c>
    </row>
    <row r="1836" spans="1:10" x14ac:dyDescent="0.25">
      <c r="A1836">
        <f t="shared" si="225"/>
        <v>152.25</v>
      </c>
      <c r="B1836">
        <v>9135</v>
      </c>
      <c r="C1836">
        <f t="shared" si="227"/>
        <v>2.6042400962416292E+23</v>
      </c>
      <c r="D1836">
        <f t="shared" si="228"/>
        <v>4.7178262613072994E+19</v>
      </c>
      <c r="E1836">
        <f t="shared" si="229"/>
        <v>-3.4585967041785159</v>
      </c>
      <c r="F1836">
        <f t="shared" si="231"/>
        <v>2241563.8362224987</v>
      </c>
      <c r="G1836">
        <f t="shared" si="230"/>
        <v>7562.1544383152341</v>
      </c>
      <c r="I1836">
        <f t="shared" si="226"/>
        <v>1392.8431928576667</v>
      </c>
      <c r="J1836">
        <f t="shared" si="224"/>
        <v>16916.057693651914</v>
      </c>
    </row>
    <row r="1837" spans="1:10" x14ac:dyDescent="0.25">
      <c r="A1837">
        <f t="shared" si="225"/>
        <v>152.33333333333334</v>
      </c>
      <c r="B1837">
        <v>9140</v>
      </c>
      <c r="C1837">
        <f t="shared" si="227"/>
        <v>2.7381049690767491E+23</v>
      </c>
      <c r="D1837">
        <f t="shared" si="228"/>
        <v>4.9603350889071542E+19</v>
      </c>
      <c r="E1837">
        <f t="shared" si="229"/>
        <v>-3.5168697215844493</v>
      </c>
      <c r="F1837">
        <f t="shared" si="231"/>
        <v>2279331.3759552725</v>
      </c>
      <c r="G1837">
        <f t="shared" si="230"/>
        <v>7544.8614547943416</v>
      </c>
      <c r="I1837">
        <f t="shared" si="226"/>
        <v>1416.3108540403277</v>
      </c>
      <c r="J1837">
        <f t="shared" si="224"/>
        <v>16877.374391251658</v>
      </c>
    </row>
    <row r="1838" spans="1:10" x14ac:dyDescent="0.25">
      <c r="A1838">
        <f t="shared" si="225"/>
        <v>152.41666666666666</v>
      </c>
      <c r="B1838">
        <v>9145</v>
      </c>
      <c r="C1838">
        <f t="shared" si="227"/>
        <v>2.8761556156639056E+23</v>
      </c>
      <c r="D1838">
        <f t="shared" si="228"/>
        <v>5.2104268399708439E+19</v>
      </c>
      <c r="E1838">
        <f t="shared" si="229"/>
        <v>-3.5750082049833618</v>
      </c>
      <c r="F1838">
        <f t="shared" si="231"/>
        <v>2317011.7223577243</v>
      </c>
      <c r="G1838">
        <f t="shared" si="230"/>
        <v>7527.2771061864196</v>
      </c>
      <c r="I1838">
        <f t="shared" si="226"/>
        <v>1439.7243357993923</v>
      </c>
      <c r="J1838">
        <f t="shared" si="224"/>
        <v>16838.039323714587</v>
      </c>
    </row>
    <row r="1839" spans="1:10" x14ac:dyDescent="0.25">
      <c r="A1839">
        <f t="shared" si="225"/>
        <v>152.5</v>
      </c>
      <c r="B1839">
        <v>9150</v>
      </c>
      <c r="C1839">
        <f t="shared" si="227"/>
        <v>3.0184292354867441E+23</v>
      </c>
      <c r="D1839">
        <f t="shared" si="228"/>
        <v>5.4681689048672903E+19</v>
      </c>
      <c r="E1839">
        <f t="shared" si="229"/>
        <v>-3.633009909176911</v>
      </c>
      <c r="F1839">
        <f t="shared" si="231"/>
        <v>2354603.4202860943</v>
      </c>
      <c r="G1839">
        <f t="shared" si="230"/>
        <v>7509.4020651615028</v>
      </c>
      <c r="I1839">
        <f t="shared" si="226"/>
        <v>1463.0827339504474</v>
      </c>
      <c r="J1839">
        <f t="shared" si="224"/>
        <v>16798.053995760711</v>
      </c>
    </row>
    <row r="1840" spans="1:10" x14ac:dyDescent="0.25">
      <c r="A1840">
        <f t="shared" si="225"/>
        <v>152.58333333333334</v>
      </c>
      <c r="B1840">
        <v>9155</v>
      </c>
      <c r="C1840">
        <f t="shared" si="227"/>
        <v>3.1649613679398194E+23</v>
      </c>
      <c r="D1840">
        <f t="shared" si="228"/>
        <v>5.733625666557644E+19</v>
      </c>
      <c r="E1840">
        <f t="shared" si="229"/>
        <v>-3.6908725941994995</v>
      </c>
      <c r="F1840">
        <f t="shared" si="231"/>
        <v>2392105.0179880373</v>
      </c>
      <c r="G1840">
        <f t="shared" si="230"/>
        <v>7491.2370156156185</v>
      </c>
      <c r="I1840">
        <f t="shared" si="226"/>
        <v>1486.3851464164081</v>
      </c>
      <c r="J1840">
        <f t="shared" si="224"/>
        <v>16757.419937221875</v>
      </c>
    </row>
    <row r="1841" spans="1:10" x14ac:dyDescent="0.25">
      <c r="A1841">
        <f t="shared" si="225"/>
        <v>152.66666666666666</v>
      </c>
      <c r="B1841">
        <v>9160</v>
      </c>
      <c r="C1841">
        <f t="shared" si="227"/>
        <v>3.3157858766165844E+23</v>
      </c>
      <c r="D1841">
        <f t="shared" si="228"/>
        <v>6.0068584721314931E+19</v>
      </c>
      <c r="E1841">
        <f t="shared" si="229"/>
        <v>-3.7485940254047847</v>
      </c>
      <c r="F1841">
        <f t="shared" si="231"/>
        <v>2429515.0671586879</v>
      </c>
      <c r="G1841">
        <f t="shared" si="230"/>
        <v>7472.7826526446206</v>
      </c>
      <c r="I1841">
        <f t="shared" si="226"/>
        <v>1509.6306732623539</v>
      </c>
      <c r="J1841">
        <f t="shared" si="224"/>
        <v>16716.138702983215</v>
      </c>
    </row>
    <row r="1842" spans="1:10" x14ac:dyDescent="0.25">
      <c r="A1842">
        <f t="shared" si="225"/>
        <v>152.75</v>
      </c>
      <c r="B1842">
        <v>9165</v>
      </c>
      <c r="C1842">
        <f t="shared" si="227"/>
        <v>3.4709349341857388E+23</v>
      </c>
      <c r="D1842">
        <f t="shared" si="228"/>
        <v>6.2879256054089474E+19</v>
      </c>
      <c r="E1842">
        <f t="shared" si="229"/>
        <v>-3.8061719735519692</v>
      </c>
      <c r="F1842">
        <f t="shared" si="231"/>
        <v>2466832.1229965934</v>
      </c>
      <c r="G1842">
        <f t="shared" si="230"/>
        <v>7454.0396825175967</v>
      </c>
      <c r="I1842">
        <f t="shared" si="226"/>
        <v>1532.8184167302838</v>
      </c>
      <c r="J1842">
        <f t="shared" si="224"/>
        <v>16674.21187292369</v>
      </c>
    </row>
    <row r="1843" spans="1:10" x14ac:dyDescent="0.25">
      <c r="A1843">
        <f t="shared" si="225"/>
        <v>152.83333333333334</v>
      </c>
      <c r="B1843">
        <v>9170</v>
      </c>
      <c r="C1843">
        <f t="shared" si="227"/>
        <v>3.6304390078613604E+23</v>
      </c>
      <c r="D1843">
        <f t="shared" si="228"/>
        <v>6.5768822606184063E+19</v>
      </c>
      <c r="E1843">
        <f t="shared" si="229"/>
        <v>-3.863604214891911</v>
      </c>
      <c r="F1843">
        <f t="shared" si="231"/>
        <v>2504054.7442595121</v>
      </c>
      <c r="G1843">
        <f t="shared" si="230"/>
        <v>7435.0088226498365</v>
      </c>
      <c r="I1843">
        <f t="shared" si="226"/>
        <v>1555.9474812737881</v>
      </c>
      <c r="J1843">
        <f t="shared" si="224"/>
        <v>16631.641051855593</v>
      </c>
    </row>
    <row r="1844" spans="1:10" x14ac:dyDescent="0.25">
      <c r="A1844">
        <f t="shared" si="225"/>
        <v>152.91666666666666</v>
      </c>
      <c r="B1844">
        <v>9175</v>
      </c>
      <c r="C1844">
        <f t="shared" si="227"/>
        <v>3.7943268454720068E+23</v>
      </c>
      <c r="D1844">
        <f t="shared" si="228"/>
        <v>6.873780517159433E+19</v>
      </c>
      <c r="E1844">
        <f t="shared" si="229"/>
        <v>-3.9208885312529898</v>
      </c>
      <c r="F1844">
        <f t="shared" si="231"/>
        <v>2541181.4933200749</v>
      </c>
      <c r="G1844">
        <f t="shared" si="230"/>
        <v>7415.690801575377</v>
      </c>
      <c r="I1844">
        <f t="shared" si="226"/>
        <v>1579.0169735926349</v>
      </c>
      <c r="J1844">
        <f t="shared" si="224"/>
        <v>16588.42786946315</v>
      </c>
    </row>
    <row r="1845" spans="1:10" x14ac:dyDescent="0.25">
      <c r="A1845">
        <f t="shared" si="225"/>
        <v>153</v>
      </c>
      <c r="B1845">
        <v>9180</v>
      </c>
      <c r="C1845">
        <f t="shared" si="227"/>
        <v>3.962625462133809E+23</v>
      </c>
      <c r="D1845">
        <f t="shared" si="228"/>
        <v>7.1786693154597994E+19</v>
      </c>
      <c r="E1845">
        <f t="shared" si="229"/>
        <v>-3.9780227101267918</v>
      </c>
      <c r="F1845">
        <f t="shared" si="231"/>
        <v>2578210.9362213109</v>
      </c>
      <c r="G1845">
        <f t="shared" si="230"/>
        <v>7396.0863589191122</v>
      </c>
      <c r="I1845">
        <f t="shared" si="226"/>
        <v>1602.026002667272</v>
      </c>
      <c r="J1845">
        <f t="shared" si="224"/>
        <v>16544.573980240126</v>
      </c>
    </row>
    <row r="1846" spans="1:10" x14ac:dyDescent="0.25">
      <c r="A1846">
        <f t="shared" si="225"/>
        <v>153.08333333333334</v>
      </c>
      <c r="B1846">
        <v>9185</v>
      </c>
      <c r="C1846">
        <f t="shared" si="227"/>
        <v>4.1353601275323212E+23</v>
      </c>
      <c r="D1846">
        <f t="shared" si="228"/>
        <v>7.4915944339353649E+19</v>
      </c>
      <c r="E1846">
        <f t="shared" si="229"/>
        <v>-4.0350045447535532</v>
      </c>
      <c r="F1846">
        <f t="shared" si="231"/>
        <v>2615141.6427320298</v>
      </c>
      <c r="G1846">
        <f t="shared" si="230"/>
        <v>7376.1962453684782</v>
      </c>
      <c r="I1846">
        <f t="shared" si="226"/>
        <v>1624.9736797932394</v>
      </c>
      <c r="J1846">
        <f t="shared" ref="J1846:J1909" si="232">G1846*2.23693629</f>
        <v>16500.081063426493</v>
      </c>
    </row>
    <row r="1847" spans="1:10" x14ac:dyDescent="0.25">
      <c r="A1847">
        <f t="shared" si="225"/>
        <v>153.16666666666666</v>
      </c>
      <c r="B1847">
        <v>9190</v>
      </c>
      <c r="C1847">
        <f t="shared" si="227"/>
        <v>4.3125543538177083E+23</v>
      </c>
      <c r="D1847">
        <f t="shared" si="228"/>
        <v>7.8125984670610653E+19</v>
      </c>
      <c r="E1847">
        <f t="shared" si="229"/>
        <v>-4.0918318342073938</v>
      </c>
      <c r="F1847">
        <f t="shared" si="231"/>
        <v>2651972.1864020629</v>
      </c>
      <c r="G1847">
        <f t="shared" si="230"/>
        <v>7356.0212226447102</v>
      </c>
      <c r="I1847">
        <f t="shared" si="226"/>
        <v>1647.8591186154961</v>
      </c>
      <c r="J1847">
        <f t="shared" si="232"/>
        <v>16454.950822944124</v>
      </c>
    </row>
    <row r="1848" spans="1:10" x14ac:dyDescent="0.25">
      <c r="A1848">
        <f t="shared" si="225"/>
        <v>153.25</v>
      </c>
      <c r="B1848">
        <v>9195</v>
      </c>
      <c r="C1848">
        <f t="shared" si="227"/>
        <v>4.4942298841176543E+23</v>
      </c>
      <c r="D1848">
        <f t="shared" si="228"/>
        <v>8.1417208045609681E+19</v>
      </c>
      <c r="E1848">
        <f t="shared" si="229"/>
        <v>-4.1485023834813362</v>
      </c>
      <c r="F1848">
        <f t="shared" si="231"/>
        <v>2688701.1446173587</v>
      </c>
      <c r="G1848">
        <f t="shared" si="230"/>
        <v>7335.5620634736733</v>
      </c>
      <c r="I1848">
        <f t="shared" si="226"/>
        <v>1670.6814351626526</v>
      </c>
      <c r="J1848">
        <f t="shared" si="232"/>
        <v>16409.184987331544</v>
      </c>
    </row>
    <row r="1849" spans="1:10" x14ac:dyDescent="0.25">
      <c r="A1849">
        <f t="shared" si="225"/>
        <v>153.33333333333334</v>
      </c>
      <c r="B1849">
        <v>9200</v>
      </c>
      <c r="C1849">
        <f t="shared" si="227"/>
        <v>4.6804066816721069E+23</v>
      </c>
      <c r="D1849">
        <f t="shared" si="228"/>
        <v>8.4789976117248311E+19</v>
      </c>
      <c r="E1849">
        <f t="shared" si="229"/>
        <v>-4.2050140035720762</v>
      </c>
      <c r="F1849">
        <f t="shared" si="231"/>
        <v>2725327.0986549337</v>
      </c>
      <c r="G1849">
        <f t="shared" si="230"/>
        <v>7314.8195515562666</v>
      </c>
      <c r="I1849">
        <f t="shared" si="226"/>
        <v>1693.4397478811177</v>
      </c>
      <c r="J1849">
        <f t="shared" si="232"/>
        <v>16362.78530967774</v>
      </c>
    </row>
    <row r="1850" spans="1:10" x14ac:dyDescent="0.25">
      <c r="A1850">
        <f t="shared" si="225"/>
        <v>153.41666666666666</v>
      </c>
      <c r="B1850">
        <v>9205</v>
      </c>
      <c r="C1850">
        <f t="shared" si="227"/>
        <v>4.8711029195938126E+23</v>
      </c>
      <c r="D1850">
        <f t="shared" si="228"/>
        <v>8.8244618108583559E+19</v>
      </c>
      <c r="E1850">
        <f t="shared" si="229"/>
        <v>-4.2613645115645493</v>
      </c>
      <c r="F1850">
        <f t="shared" si="231"/>
        <v>2761848.6337376703</v>
      </c>
      <c r="G1850">
        <f t="shared" si="230"/>
        <v>7293.7944815384062</v>
      </c>
      <c r="I1850">
        <f t="shared" si="226"/>
        <v>1716.1331776691477</v>
      </c>
      <c r="J1850">
        <f t="shared" si="232"/>
        <v>16315.753567554997</v>
      </c>
    </row>
    <row r="1851" spans="1:10" x14ac:dyDescent="0.25">
      <c r="A1851">
        <f t="shared" si="225"/>
        <v>153.5</v>
      </c>
      <c r="B1851">
        <v>9210</v>
      </c>
      <c r="C1851">
        <f t="shared" si="227"/>
        <v>5.0663349712583577E+23</v>
      </c>
      <c r="D1851">
        <f t="shared" si="228"/>
        <v>9.1781430638738358E+19</v>
      </c>
      <c r="E1851">
        <f t="shared" si="229"/>
        <v>-4.3175517307162385</v>
      </c>
      <c r="F1851">
        <f t="shared" si="231"/>
        <v>2798264.3390889675</v>
      </c>
      <c r="G1851">
        <f t="shared" si="230"/>
        <v>7272.4876589805835</v>
      </c>
      <c r="I1851">
        <f t="shared" si="226"/>
        <v>1738.7608479108039</v>
      </c>
      <c r="J1851">
        <f t="shared" si="232"/>
        <v>16268.091562950813</v>
      </c>
    </row>
    <row r="1852" spans="1:10" x14ac:dyDescent="0.25">
      <c r="A1852">
        <f t="shared" si="225"/>
        <v>153.58333333333334</v>
      </c>
      <c r="B1852">
        <v>9215</v>
      </c>
      <c r="C1852">
        <f t="shared" si="227"/>
        <v>5.2661174013271922E+23</v>
      </c>
      <c r="D1852">
        <f t="shared" si="228"/>
        <v>9.5400677560275223E+19</v>
      </c>
      <c r="E1852">
        <f t="shared" si="229"/>
        <v>-4.373573490541264</v>
      </c>
      <c r="F1852">
        <f t="shared" si="231"/>
        <v>2834572.8079872364</v>
      </c>
      <c r="G1852">
        <f t="shared" si="230"/>
        <v>7250.8999003270028</v>
      </c>
      <c r="I1852">
        <f t="shared" si="226"/>
        <v>1761.3218845098163</v>
      </c>
      <c r="J1852">
        <f t="shared" si="232"/>
        <v>16219.801122198856</v>
      </c>
    </row>
    <row r="1853" spans="1:10" x14ac:dyDescent="0.25">
      <c r="A1853">
        <f t="shared" si="225"/>
        <v>153.66666666666666</v>
      </c>
      <c r="B1853">
        <v>9220</v>
      </c>
      <c r="C1853">
        <f t="shared" si="227"/>
        <v>5.4704629574069482E+23</v>
      </c>
      <c r="D1853">
        <f t="shared" si="228"/>
        <v>9.9102589808096887E+19</v>
      </c>
      <c r="E1853">
        <f t="shared" si="229"/>
        <v>-4.4294276268942294</v>
      </c>
      <c r="F1853">
        <f t="shared" si="231"/>
        <v>2870772.6378202396</v>
      </c>
      <c r="G1853">
        <f t="shared" si="230"/>
        <v>7229.0320328742964</v>
      </c>
      <c r="I1853">
        <f t="shared" si="226"/>
        <v>1783.8154159233466</v>
      </c>
      <c r="J1853">
        <f t="shared" si="232"/>
        <v>16170.884095908987</v>
      </c>
    </row>
    <row r="1854" spans="1:10" x14ac:dyDescent="0.25">
      <c r="A1854">
        <f t="shared" si="225"/>
        <v>153.75</v>
      </c>
      <c r="B1854">
        <v>9225</v>
      </c>
      <c r="C1854">
        <f t="shared" si="227"/>
        <v>5.6793825623480614E+23</v>
      </c>
      <c r="D1854">
        <f t="shared" si="228"/>
        <v>1.0288736525992865E+20</v>
      </c>
      <c r="E1854">
        <f t="shared" si="229"/>
        <v>-4.4851119820538177</v>
      </c>
      <c r="F1854">
        <f t="shared" si="231"/>
        <v>2906862.4301392748</v>
      </c>
      <c r="G1854">
        <f t="shared" si="230"/>
        <v>7206.8848947398255</v>
      </c>
      <c r="I1854">
        <f t="shared" si="226"/>
        <v>1806.2405731956578</v>
      </c>
      <c r="J1854">
        <f t="shared" si="232"/>
        <v>16121.342358896347</v>
      </c>
    </row>
    <row r="1855" spans="1:10" x14ac:dyDescent="0.25">
      <c r="A1855">
        <f t="shared" si="225"/>
        <v>153.83333333333334</v>
      </c>
      <c r="B1855">
        <v>9230</v>
      </c>
      <c r="C1855">
        <f t="shared" si="227"/>
        <v>5.8928853071855773E+23</v>
      </c>
      <c r="D1855">
        <f t="shared" si="228"/>
        <v>1.0675516860843437E+20</v>
      </c>
      <c r="E1855">
        <f t="shared" si="229"/>
        <v>-4.5406244048061479</v>
      </c>
      <c r="F1855">
        <f t="shared" si="231"/>
        <v>2942840.7907131985</v>
      </c>
      <c r="G1855">
        <f t="shared" si="230"/>
        <v>7184.4593348295566</v>
      </c>
      <c r="I1855">
        <f t="shared" si="226"/>
        <v>1828.5964899916826</v>
      </c>
      <c r="J1855">
        <f t="shared" si="232"/>
        <v>16071.177810109497</v>
      </c>
    </row>
    <row r="1856" spans="1:10" x14ac:dyDescent="0.25">
      <c r="A1856">
        <f t="shared" si="225"/>
        <v>153.91666666666666</v>
      </c>
      <c r="B1856">
        <v>9235</v>
      </c>
      <c r="C1856">
        <f t="shared" si="227"/>
        <v>6.1109784447247131E+23</v>
      </c>
      <c r="D1856">
        <f t="shared" si="228"/>
        <v>1.1070613124501293E+20</v>
      </c>
      <c r="E1856">
        <f t="shared" si="229"/>
        <v>-4.5959627505278799</v>
      </c>
      <c r="F1856">
        <f t="shared" si="231"/>
        <v>2978706.3295822861</v>
      </c>
      <c r="G1856">
        <f t="shared" si="230"/>
        <v>7161.756212805526</v>
      </c>
      <c r="I1856">
        <f t="shared" si="226"/>
        <v>1850.8823026304899</v>
      </c>
      <c r="J1856">
        <f t="shared" si="232"/>
        <v>16020.392372557644</v>
      </c>
    </row>
    <row r="1857" spans="1:10" x14ac:dyDescent="0.25">
      <c r="A1857">
        <f t="shared" si="225"/>
        <v>154</v>
      </c>
      <c r="B1857">
        <v>9240</v>
      </c>
      <c r="C1857">
        <f t="shared" si="227"/>
        <v>6.333667383773596E+23</v>
      </c>
      <c r="D1857">
        <f t="shared" si="228"/>
        <v>1.1474035115531877E+20</v>
      </c>
      <c r="E1857">
        <f t="shared" si="229"/>
        <v>-4.6511248812690695</v>
      </c>
      <c r="F1857">
        <f t="shared" si="231"/>
        <v>3014457.6611119322</v>
      </c>
      <c r="G1857">
        <f t="shared" si="230"/>
        <v>7138.7763990528865</v>
      </c>
      <c r="I1857">
        <f t="shared" si="226"/>
        <v>1873.0971501186534</v>
      </c>
      <c r="J1857">
        <f t="shared" si="232"/>
        <v>15968.987993236924</v>
      </c>
    </row>
    <row r="1858" spans="1:10" x14ac:dyDescent="0.25">
      <c r="A1858">
        <f t="shared" si="225"/>
        <v>154.08333333333334</v>
      </c>
      <c r="B1858">
        <v>9245</v>
      </c>
      <c r="C1858">
        <f t="shared" si="227"/>
        <v>6.5609556840252943E+23</v>
      </c>
      <c r="D1858">
        <f t="shared" si="228"/>
        <v>1.1885789282654519E+20</v>
      </c>
      <c r="E1858">
        <f t="shared" si="229"/>
        <v>-4.7061086658357612</v>
      </c>
      <c r="F1858">
        <f t="shared" si="231"/>
        <v>3050093.4040461807</v>
      </c>
      <c r="G1858">
        <f t="shared" si="230"/>
        <v>7115.5207746465412</v>
      </c>
      <c r="I1858">
        <f t="shared" si="226"/>
        <v>1895.2401741835129</v>
      </c>
      <c r="J1858">
        <f t="shared" si="232"/>
        <v>15916.966643055761</v>
      </c>
    </row>
    <row r="1859" spans="1:10" x14ac:dyDescent="0.25">
      <c r="A1859">
        <f t="shared" si="225"/>
        <v>154.16666666666666</v>
      </c>
      <c r="B1859">
        <v>9250</v>
      </c>
      <c r="C1859">
        <f t="shared" si="227"/>
        <v>6.7928450515911456E+23</v>
      </c>
      <c r="D1859">
        <f t="shared" si="228"/>
        <v>1.2305878716650625E+20</v>
      </c>
      <c r="E1859">
        <f t="shared" si="229"/>
        <v>-4.7609119798723301</v>
      </c>
      <c r="F1859">
        <f t="shared" si="231"/>
        <v>3085612.1815610905</v>
      </c>
      <c r="G1859">
        <f t="shared" si="230"/>
        <v>7091.9902313173625</v>
      </c>
      <c r="I1859">
        <f t="shared" si="226"/>
        <v>1917.3105193063352</v>
      </c>
      <c r="J1859">
        <f t="shared" si="232"/>
        <v>15864.330316759302</v>
      </c>
    </row>
    <row r="1860" spans="1:10" x14ac:dyDescent="0.25">
      <c r="A1860">
        <f t="shared" si="225"/>
        <v>154.25</v>
      </c>
      <c r="B1860">
        <v>9255</v>
      </c>
      <c r="C1860">
        <f t="shared" si="227"/>
        <v>7.0293353351870032E+23</v>
      </c>
      <c r="D1860">
        <f t="shared" si="228"/>
        <v>1.2734303143454715E+20</v>
      </c>
      <c r="E1860">
        <f t="shared" si="229"/>
        <v>-4.8155327059435544</v>
      </c>
      <c r="F1860">
        <f t="shared" si="231"/>
        <v>3121012.6213179291</v>
      </c>
      <c r="G1860">
        <f t="shared" si="230"/>
        <v>7068.1856714180012</v>
      </c>
      <c r="I1860">
        <f t="shared" si="226"/>
        <v>1939.3073327553661</v>
      </c>
      <c r="J1860">
        <f t="shared" si="232"/>
        <v>15811.081032852942</v>
      </c>
    </row>
    <row r="1861" spans="1:10" x14ac:dyDescent="0.25">
      <c r="A1861">
        <f t="shared" si="225"/>
        <v>154.33333333333334</v>
      </c>
      <c r="B1861">
        <v>9260</v>
      </c>
      <c r="C1861">
        <f t="shared" si="227"/>
        <v>7.270424522973966E+23</v>
      </c>
      <c r="D1861">
        <f t="shared" si="228"/>
        <v>1.3171058918431097E+20</v>
      </c>
      <c r="E1861">
        <f t="shared" si="229"/>
        <v>-4.8699687336164281</v>
      </c>
      <c r="F1861">
        <f t="shared" si="231"/>
        <v>3156293.3555161948</v>
      </c>
      <c r="G1861">
        <f t="shared" si="230"/>
        <v>7044.1080078882833</v>
      </c>
      <c r="I1861">
        <f t="shared" si="226"/>
        <v>1961.2297646187778</v>
      </c>
      <c r="J1861">
        <f t="shared" si="232"/>
        <v>15757.220833524907</v>
      </c>
    </row>
    <row r="1862" spans="1:10" x14ac:dyDescent="0.25">
      <c r="A1862">
        <f t="shared" si="225"/>
        <v>154.41666666666666</v>
      </c>
      <c r="B1862">
        <v>9265</v>
      </c>
      <c r="C1862">
        <f t="shared" si="227"/>
        <v>7.5161087400547955E+23</v>
      </c>
      <c r="D1862">
        <f t="shared" si="228"/>
        <v>1.3616139021838397E+20</v>
      </c>
      <c r="E1862">
        <f t="shared" si="229"/>
        <v>-4.9242179595416999</v>
      </c>
      <c r="F1862">
        <f t="shared" si="231"/>
        <v>3191453.0209464659</v>
      </c>
      <c r="G1862">
        <f t="shared" si="230"/>
        <v>7019.7581642202013</v>
      </c>
      <c r="I1862">
        <f t="shared" si="226"/>
        <v>1983.0769678375066</v>
      </c>
      <c r="J1862">
        <f t="shared" si="232"/>
        <v>15702.751784567949</v>
      </c>
    </row>
    <row r="1863" spans="1:10" x14ac:dyDescent="0.25">
      <c r="A1863">
        <f t="shared" si="225"/>
        <v>154.5</v>
      </c>
      <c r="B1863">
        <v>9270</v>
      </c>
      <c r="C1863">
        <f t="shared" si="227"/>
        <v>7.7663822466270651E+23</v>
      </c>
      <c r="D1863">
        <f t="shared" si="228"/>
        <v>1.4069533055483814E+20</v>
      </c>
      <c r="E1863">
        <f t="shared" si="229"/>
        <v>-4.978278287535149</v>
      </c>
      <c r="F1863">
        <f t="shared" si="231"/>
        <v>3226490.2590430728</v>
      </c>
      <c r="G1863">
        <f t="shared" si="230"/>
        <v>6995.1370744224923</v>
      </c>
      <c r="I1863">
        <f t="shared" si="226"/>
        <v>2004.8480982379829</v>
      </c>
      <c r="J1863">
        <f t="shared" si="232"/>
        <v>15647.675975300104</v>
      </c>
    </row>
    <row r="1864" spans="1:10" x14ac:dyDescent="0.25">
      <c r="A1864">
        <f t="shared" si="225"/>
        <v>154.58333333333334</v>
      </c>
      <c r="B1864">
        <v>9275</v>
      </c>
      <c r="C1864">
        <f t="shared" si="227"/>
        <v>8.0212374367938393E+23</v>
      </c>
      <c r="D1864">
        <f t="shared" si="228"/>
        <v>1.4531227240568549E+20</v>
      </c>
      <c r="E1864">
        <f t="shared" si="229"/>
        <v>-5.0321476286585733</v>
      </c>
      <c r="F1864">
        <f t="shared" si="231"/>
        <v>3261403.7159365909</v>
      </c>
      <c r="G1864">
        <f t="shared" si="230"/>
        <v>6970.245682984817</v>
      </c>
      <c r="I1864">
        <f t="shared" si="226"/>
        <v>2026.5423145647489</v>
      </c>
      <c r="J1864">
        <f t="shared" si="232"/>
        <v>15591.995518484573</v>
      </c>
    </row>
    <row r="1865" spans="1:10" x14ac:dyDescent="0.25">
      <c r="A1865">
        <f t="shared" si="225"/>
        <v>154.66666666666666</v>
      </c>
      <c r="B1865">
        <v>9280</v>
      </c>
      <c r="C1865">
        <f t="shared" si="227"/>
        <v>8.2806648380324506E+23</v>
      </c>
      <c r="D1865">
        <f t="shared" si="228"/>
        <v>1.5001204416725454E+20</v>
      </c>
      <c r="E1865">
        <f t="shared" si="229"/>
        <v>-5.0858239013005111</v>
      </c>
      <c r="F1865">
        <f t="shared" si="231"/>
        <v>3296192.042506157</v>
      </c>
      <c r="G1865">
        <f t="shared" si="230"/>
        <v>6945.0849448415238</v>
      </c>
      <c r="I1865">
        <f t="shared" si="226"/>
        <v>2048.1587785129655</v>
      </c>
      <c r="J1865">
        <f t="shared" si="232"/>
        <v>15535.712550248652</v>
      </c>
    </row>
    <row r="1866" spans="1:10" x14ac:dyDescent="0.25">
      <c r="A1866">
        <f t="shared" ref="A1866:A1929" si="233">B1866/60</f>
        <v>154.75</v>
      </c>
      <c r="B1866">
        <v>9285</v>
      </c>
      <c r="C1866">
        <f t="shared" si="227"/>
        <v>8.5446531113217112E+23</v>
      </c>
      <c r="D1866">
        <f t="shared" si="228"/>
        <v>1.5479444042249477E+20</v>
      </c>
      <c r="E1866">
        <f t="shared" si="229"/>
        <v>-5.1393050312566757</v>
      </c>
      <c r="F1866">
        <f t="shared" si="231"/>
        <v>3330853.8944315985</v>
      </c>
      <c r="G1866">
        <f t="shared" si="230"/>
        <v>6919.6558253350213</v>
      </c>
      <c r="I1866">
        <f t="shared" ref="I1866:I1929" si="234">F1866*0.000621371192</f>
        <v>2069.6966547608044</v>
      </c>
      <c r="J1866">
        <f t="shared" si="232"/>
        <v>15478.829230001811</v>
      </c>
    </row>
    <row r="1867" spans="1:10" x14ac:dyDescent="0.25">
      <c r="A1867">
        <f t="shared" si="233"/>
        <v>154.83333333333334</v>
      </c>
      <c r="B1867">
        <v>9290</v>
      </c>
      <c r="C1867">
        <f t="shared" si="227"/>
        <v>8.8131890519276893E+23</v>
      </c>
      <c r="D1867">
        <f t="shared" si="228"/>
        <v>1.5965922195521176E+20</v>
      </c>
      <c r="E1867">
        <f t="shared" si="229"/>
        <v>-5.1925889518101105</v>
      </c>
      <c r="F1867">
        <f t="shared" si="231"/>
        <v>3365387.932245383</v>
      </c>
      <c r="G1867">
        <f t="shared" si="230"/>
        <v>6893.959300178738</v>
      </c>
      <c r="I1867">
        <f t="shared" si="234"/>
        <v>2091.155111001729</v>
      </c>
      <c r="J1867">
        <f t="shared" si="232"/>
        <v>15421.347740352823</v>
      </c>
    </row>
    <row r="1868" spans="1:10" x14ac:dyDescent="0.25">
      <c r="A1868">
        <f t="shared" si="233"/>
        <v>154.91666666666666</v>
      </c>
      <c r="B1868">
        <v>9295</v>
      </c>
      <c r="C1868">
        <f t="shared" ref="C1868:C1931" si="235">D1868*$B$2</f>
        <v>9.0862575908479025E+23</v>
      </c>
      <c r="D1868">
        <f t="shared" ref="D1868:D1931" si="236">(4*PI()*(F1868)^3)/3</f>
        <v>1.6460611577623013E+20</v>
      </c>
      <c r="E1868">
        <f t="shared" ref="E1868:E1931" si="237">-($B$5*C1868)/F1868^2</f>
        <v>-5.2456736038110483</v>
      </c>
      <c r="F1868">
        <f t="shared" si="231"/>
        <v>3399792.8213843792</v>
      </c>
      <c r="G1868">
        <f t="shared" ref="G1868:G1931" si="238">G1867+E1867*(B1868-B1867)</f>
        <v>6867.9963554196875</v>
      </c>
      <c r="I1868">
        <f t="shared" si="234"/>
        <v>2112.5333179766549</v>
      </c>
      <c r="J1868">
        <f t="shared" si="232"/>
        <v>15363.270287026038</v>
      </c>
    </row>
    <row r="1869" spans="1:10" x14ac:dyDescent="0.25">
      <c r="A1869">
        <f t="shared" si="233"/>
        <v>155</v>
      </c>
      <c r="B1869">
        <v>9300</v>
      </c>
      <c r="C1869">
        <f t="shared" si="235"/>
        <v>9.3638417969136253E+23</v>
      </c>
      <c r="D1869">
        <f t="shared" si="236"/>
        <v>1.6963481516147871E+20</v>
      </c>
      <c r="E1869">
        <f t="shared" si="237"/>
        <v>-5.2985569357564914</v>
      </c>
      <c r="F1869">
        <f t="shared" ref="F1869:F1932" si="239">F1868+((G1869+G1868)/2)*(B1869-B1868)</f>
        <v>3434067.2322414299</v>
      </c>
      <c r="G1869">
        <f t="shared" si="238"/>
        <v>6841.7679874006326</v>
      </c>
      <c r="I1869">
        <f t="shared" si="234"/>
        <v>2133.8304495059983</v>
      </c>
      <c r="J1869">
        <f t="shared" si="232"/>
        <v>15304.599098776738</v>
      </c>
    </row>
    <row r="1870" spans="1:10" x14ac:dyDescent="0.25">
      <c r="A1870">
        <f t="shared" si="233"/>
        <v>155.08333333333334</v>
      </c>
      <c r="B1870">
        <v>9305</v>
      </c>
      <c r="C1870">
        <f t="shared" si="235"/>
        <v>9.6459228795496886E+23</v>
      </c>
      <c r="D1870">
        <f t="shared" si="236"/>
        <v>1.7474497970198712E+20</v>
      </c>
      <c r="E1870">
        <f t="shared" si="237"/>
        <v>-5.3512369038694905</v>
      </c>
      <c r="F1870">
        <f t="shared" si="239"/>
        <v>3468209.8402167358</v>
      </c>
      <c r="G1870">
        <f t="shared" si="238"/>
        <v>6815.2752027218503</v>
      </c>
      <c r="I1870">
        <f t="shared" si="234"/>
        <v>2155.0456825216029</v>
      </c>
      <c r="J1870">
        <f t="shared" si="232"/>
        <v>15245.336427305614</v>
      </c>
    </row>
    <row r="1871" spans="1:10" x14ac:dyDescent="0.25">
      <c r="A1871">
        <f t="shared" si="233"/>
        <v>155.16666666666666</v>
      </c>
      <c r="B1871">
        <v>9310</v>
      </c>
      <c r="C1871">
        <f t="shared" si="235"/>
        <v>9.9324801921910027E+23</v>
      </c>
      <c r="D1871">
        <f t="shared" si="236"/>
        <v>1.7993623536577905E+20</v>
      </c>
      <c r="E1871">
        <f t="shared" si="237"/>
        <v>-5.4037114721781281</v>
      </c>
      <c r="F1871">
        <f t="shared" si="239"/>
        <v>3502219.3257690468</v>
      </c>
      <c r="G1871">
        <f t="shared" si="238"/>
        <v>6788.5190182025026</v>
      </c>
      <c r="I1871">
        <f t="shared" si="234"/>
        <v>2176.1781970985489</v>
      </c>
      <c r="J1871">
        <f t="shared" si="232"/>
        <v>15185.484547172349</v>
      </c>
    </row>
    <row r="1872" spans="1:10" x14ac:dyDescent="0.25">
      <c r="A1872">
        <f t="shared" si="233"/>
        <v>155.25</v>
      </c>
      <c r="B1872">
        <v>9315</v>
      </c>
      <c r="C1872">
        <f t="shared" si="235"/>
        <v>1.0223491236354764E+24</v>
      </c>
      <c r="D1872">
        <f t="shared" si="236"/>
        <v>1.8520817457164426E+20</v>
      </c>
      <c r="E1872">
        <f t="shared" si="237"/>
        <v>-5.4559786125942056</v>
      </c>
      <c r="F1872">
        <f t="shared" si="239"/>
        <v>3536094.3744666572</v>
      </c>
      <c r="G1872">
        <f t="shared" si="238"/>
        <v>6761.500460841612</v>
      </c>
      <c r="I1872">
        <f t="shared" si="234"/>
        <v>2197.227176486841</v>
      </c>
      <c r="J1872">
        <f t="shared" si="232"/>
        <v>15125.045755708326</v>
      </c>
    </row>
    <row r="1873" spans="1:10" x14ac:dyDescent="0.25">
      <c r="A1873">
        <f t="shared" si="233"/>
        <v>155.33333333333334</v>
      </c>
      <c r="B1873">
        <v>9320</v>
      </c>
      <c r="C1873">
        <f t="shared" si="235"/>
        <v>1.0518931666367054E+24</v>
      </c>
      <c r="D1873">
        <f t="shared" si="236"/>
        <v>1.9056035627476546E+20</v>
      </c>
      <c r="E1873">
        <f t="shared" si="237"/>
        <v>-5.5080363049916228</v>
      </c>
      <c r="F1873">
        <f t="shared" si="239"/>
        <v>3569833.6770382077</v>
      </c>
      <c r="G1873">
        <f t="shared" si="238"/>
        <v>6734.2205677786415</v>
      </c>
      <c r="I1873">
        <f t="shared" si="234"/>
        <v>2218.1918071429741</v>
      </c>
      <c r="J1873">
        <f t="shared" si="232"/>
        <v>15064.022372928448</v>
      </c>
    </row>
    <row r="1874" spans="1:10" x14ac:dyDescent="0.25">
      <c r="A1874">
        <f t="shared" si="233"/>
        <v>155.41666666666666</v>
      </c>
      <c r="B1874">
        <v>9325</v>
      </c>
      <c r="C1874">
        <f t="shared" si="235"/>
        <v>1.0818775294742426E+24</v>
      </c>
      <c r="D1874">
        <f t="shared" si="236"/>
        <v>1.9599230606417438E+20</v>
      </c>
      <c r="E1874">
        <f t="shared" si="237"/>
        <v>-5.5598825372844596</v>
      </c>
      <c r="F1874">
        <f t="shared" si="239"/>
        <v>3603435.9294232884</v>
      </c>
      <c r="G1874">
        <f t="shared" si="238"/>
        <v>6706.6803862536835</v>
      </c>
      <c r="I1874">
        <f t="shared" si="234"/>
        <v>2239.0712787613766</v>
      </c>
      <c r="J1874">
        <f t="shared" si="232"/>
        <v>15002.416741442083</v>
      </c>
    </row>
    <row r="1875" spans="1:10" x14ac:dyDescent="0.25">
      <c r="A1875">
        <f t="shared" si="233"/>
        <v>155.5</v>
      </c>
      <c r="B1875">
        <v>9330</v>
      </c>
      <c r="C1875">
        <f t="shared" si="235"/>
        <v>1.1122994098214659E+24</v>
      </c>
      <c r="D1875">
        <f t="shared" si="236"/>
        <v>2.0150351627200469E+20</v>
      </c>
      <c r="E1875">
        <f t="shared" si="237"/>
        <v>-5.6115153055047404</v>
      </c>
      <c r="F1875">
        <f t="shared" si="239"/>
        <v>3636899.8328228407</v>
      </c>
      <c r="G1875">
        <f t="shared" si="238"/>
        <v>6678.8809735672612</v>
      </c>
      <c r="I1875">
        <f t="shared" si="234"/>
        <v>2259.8647843057292</v>
      </c>
      <c r="J1875">
        <f t="shared" si="232"/>
        <v>14940.231226363137</v>
      </c>
    </row>
    <row r="1876" spans="1:10" x14ac:dyDescent="0.25">
      <c r="A1876">
        <f t="shared" si="233"/>
        <v>155.58333333333334</v>
      </c>
      <c r="B1876">
        <v>9335</v>
      </c>
      <c r="C1876">
        <f t="shared" si="235"/>
        <v>1.1431558224416806E+24</v>
      </c>
      <c r="D1876">
        <f t="shared" si="236"/>
        <v>2.0709344609450734E+20</v>
      </c>
      <c r="E1876">
        <f t="shared" si="237"/>
        <v>-5.6629326138798914</v>
      </c>
      <c r="F1876">
        <f t="shared" si="239"/>
        <v>3670224.0937493583</v>
      </c>
      <c r="G1876">
        <f t="shared" si="238"/>
        <v>6650.8233970397378</v>
      </c>
      <c r="I1876">
        <f t="shared" si="234"/>
        <v>2280.5715200401587</v>
      </c>
      <c r="J1876">
        <f t="shared" si="232"/>
        <v>14877.468215219269</v>
      </c>
    </row>
    <row r="1877" spans="1:10" x14ac:dyDescent="0.25">
      <c r="A1877">
        <f t="shared" si="233"/>
        <v>155.66666666666666</v>
      </c>
      <c r="B1877">
        <v>9340</v>
      </c>
      <c r="C1877">
        <f t="shared" si="235"/>
        <v>1.1744435999208351E+24</v>
      </c>
      <c r="D1877">
        <f t="shared" si="236"/>
        <v>2.1276152172478897E+20</v>
      </c>
      <c r="E1877">
        <f t="shared" si="237"/>
        <v>-5.714132474909885</v>
      </c>
      <c r="F1877">
        <f t="shared" si="239"/>
        <v>3703407.4240768836</v>
      </c>
      <c r="G1877">
        <f t="shared" si="238"/>
        <v>6622.5087339703387</v>
      </c>
      <c r="I1877">
        <f t="shared" si="234"/>
        <v>2301.1906855603029</v>
      </c>
      <c r="J1877">
        <f t="shared" si="232"/>
        <v>14814.130117860206</v>
      </c>
    </row>
    <row r="1878" spans="1:10" x14ac:dyDescent="0.25">
      <c r="A1878">
        <f t="shared" si="233"/>
        <v>155.75</v>
      </c>
      <c r="B1878">
        <v>9345</v>
      </c>
      <c r="C1878">
        <f t="shared" si="235"/>
        <v>1.2061593934647089E+24</v>
      </c>
      <c r="D1878">
        <f t="shared" si="236"/>
        <v>2.1850713649722986E+20</v>
      </c>
      <c r="E1878">
        <f t="shared" si="237"/>
        <v>-5.7651129094440545</v>
      </c>
      <c r="F1878">
        <f t="shared" si="239"/>
        <v>3736448.541090799</v>
      </c>
      <c r="G1878">
        <f t="shared" si="238"/>
        <v>6593.9380715957896</v>
      </c>
      <c r="I1878">
        <f t="shared" si="234"/>
        <v>2321.7214838242508</v>
      </c>
      <c r="J1878">
        <f t="shared" si="232"/>
        <v>14750.21936636524</v>
      </c>
    </row>
    <row r="1879" spans="1:10" x14ac:dyDescent="0.25">
      <c r="A1879">
        <f t="shared" si="233"/>
        <v>155.83333333333334</v>
      </c>
      <c r="B1879">
        <v>9350</v>
      </c>
      <c r="C1879">
        <f t="shared" si="235"/>
        <v>1.2382996737603092E+24</v>
      </c>
      <c r="D1879">
        <f t="shared" si="236"/>
        <v>2.2432965104353427E+20</v>
      </c>
      <c r="E1879">
        <f t="shared" si="237"/>
        <v>-5.8158719467576141</v>
      </c>
      <c r="F1879">
        <f t="shared" si="239"/>
        <v>3769346.1675374098</v>
      </c>
      <c r="G1879">
        <f t="shared" si="238"/>
        <v>6565.1125070485696</v>
      </c>
      <c r="I1879">
        <f t="shared" si="234"/>
        <v>2342.1631211833519</v>
      </c>
      <c r="J1879">
        <f t="shared" si="232"/>
        <v>14685.738414949827</v>
      </c>
    </row>
    <row r="1880" spans="1:10" x14ac:dyDescent="0.25">
      <c r="A1880">
        <f t="shared" si="233"/>
        <v>155.91666666666666</v>
      </c>
      <c r="B1880">
        <v>9355</v>
      </c>
      <c r="C1880">
        <f t="shared" si="235"/>
        <v>1.2708607319011968E+24</v>
      </c>
      <c r="D1880">
        <f t="shared" si="236"/>
        <v>2.3022839346036176E+20</v>
      </c>
      <c r="E1880">
        <f t="shared" si="237"/>
        <v>-5.8664076246278265</v>
      </c>
      <c r="F1880">
        <f t="shared" si="239"/>
        <v>3802099.0316733182</v>
      </c>
      <c r="G1880">
        <f t="shared" si="238"/>
        <v>6536.0331473147817</v>
      </c>
      <c r="I1880">
        <f t="shared" si="234"/>
        <v>2362.5148074128956</v>
      </c>
      <c r="J1880">
        <f t="shared" si="232"/>
        <v>14620.689739871352</v>
      </c>
    </row>
    <row r="1881" spans="1:10" x14ac:dyDescent="0.25">
      <c r="A1881">
        <f t="shared" si="233"/>
        <v>156</v>
      </c>
      <c r="B1881">
        <v>9360</v>
      </c>
      <c r="C1881">
        <f t="shared" si="235"/>
        <v>1.3038386803764254E+24</v>
      </c>
      <c r="D1881">
        <f t="shared" si="236"/>
        <v>2.3620265948848289E+20</v>
      </c>
      <c r="E1881">
        <f t="shared" si="237"/>
        <v>-5.9167179894098609</v>
      </c>
      <c r="F1881">
        <f t="shared" si="239"/>
        <v>3834705.8673145841</v>
      </c>
      <c r="G1881">
        <f t="shared" si="238"/>
        <v>6506.7011091916429</v>
      </c>
      <c r="I1881">
        <f t="shared" si="234"/>
        <v>2382.7757557426571</v>
      </c>
      <c r="J1881">
        <f t="shared" si="232"/>
        <v>14555.075839334038</v>
      </c>
    </row>
    <row r="1882" spans="1:10" x14ac:dyDescent="0.25">
      <c r="A1882">
        <f t="shared" si="233"/>
        <v>156.08333333333334</v>
      </c>
      <c r="B1882">
        <v>9365</v>
      </c>
      <c r="C1882">
        <f t="shared" si="235"/>
        <v>1.3372294541227796E+24</v>
      </c>
      <c r="D1882">
        <f t="shared" si="236"/>
        <v>2.4225171270340212E+20</v>
      </c>
      <c r="E1882">
        <f t="shared" si="237"/>
        <v>-5.9668010961123201</v>
      </c>
      <c r="F1882">
        <f t="shared" si="239"/>
        <v>3867165.4138856749</v>
      </c>
      <c r="G1882">
        <f t="shared" si="238"/>
        <v>6477.1175192445935</v>
      </c>
      <c r="I1882">
        <f t="shared" si="234"/>
        <v>2402.9451828873152</v>
      </c>
      <c r="J1882">
        <f t="shared" si="232"/>
        <v>14488.899233393005</v>
      </c>
    </row>
    <row r="1883" spans="1:10" x14ac:dyDescent="0.25">
      <c r="A1883">
        <f t="shared" si="233"/>
        <v>156.16666666666666</v>
      </c>
      <c r="B1883">
        <v>9370</v>
      </c>
      <c r="C1883">
        <f t="shared" si="235"/>
        <v>1.3710288116399463E+24</v>
      </c>
      <c r="D1883">
        <f t="shared" si="236"/>
        <v>2.483747847173816E+20</v>
      </c>
      <c r="E1883">
        <f t="shared" si="237"/>
        <v>-6.0166550084724228</v>
      </c>
      <c r="F1883">
        <f t="shared" si="239"/>
        <v>3899476.4164681965</v>
      </c>
      <c r="G1883">
        <f t="shared" si="238"/>
        <v>6447.2835137640323</v>
      </c>
      <c r="I1883">
        <f t="shared" si="234"/>
        <v>2423.0223090767317</v>
      </c>
      <c r="J1883">
        <f t="shared" si="232"/>
        <v>14422.162463857479</v>
      </c>
    </row>
    <row r="1884" spans="1:10" x14ac:dyDescent="0.25">
      <c r="A1884">
        <f t="shared" si="233"/>
        <v>156.25</v>
      </c>
      <c r="B1884">
        <v>9375</v>
      </c>
      <c r="C1884">
        <f t="shared" si="235"/>
        <v>1.4052323361682605E+24</v>
      </c>
      <c r="D1884">
        <f t="shared" si="236"/>
        <v>2.5457107539280082E+20</v>
      </c>
      <c r="E1884">
        <f t="shared" si="237"/>
        <v>-6.0662777990308729</v>
      </c>
      <c r="F1884">
        <f t="shared" si="239"/>
        <v>3931637.6258494109</v>
      </c>
      <c r="G1884">
        <f t="shared" si="238"/>
        <v>6417.2002387216698</v>
      </c>
      <c r="I1884">
        <f t="shared" si="234"/>
        <v>2443.0063580860983</v>
      </c>
      <c r="J1884">
        <f t="shared" si="232"/>
        <v>14354.868094193167</v>
      </c>
    </row>
    <row r="1885" spans="1:10" x14ac:dyDescent="0.25">
      <c r="A1885">
        <f t="shared" si="233"/>
        <v>156.33333333333334</v>
      </c>
      <c r="B1885">
        <v>9380</v>
      </c>
      <c r="C1885">
        <f t="shared" si="235"/>
        <v>1.4398354369286215E+24</v>
      </c>
      <c r="D1885">
        <f t="shared" si="236"/>
        <v>2.6083975306677928E+20</v>
      </c>
      <c r="E1885">
        <f t="shared" si="237"/>
        <v>-6.1156675492063677</v>
      </c>
      <c r="F1885">
        <f t="shared" si="239"/>
        <v>3963647.7985705314</v>
      </c>
      <c r="G1885">
        <f t="shared" si="238"/>
        <v>6386.8688497265157</v>
      </c>
      <c r="I1885">
        <f t="shared" si="234"/>
        <v>2462.8965572659472</v>
      </c>
      <c r="J1885">
        <f t="shared" si="232"/>
        <v>14287.018709423799</v>
      </c>
    </row>
    <row r="1886" spans="1:10" x14ac:dyDescent="0.25">
      <c r="A1886">
        <f t="shared" si="233"/>
        <v>156.41666666666666</v>
      </c>
      <c r="B1886">
        <v>9385</v>
      </c>
      <c r="C1886">
        <f t="shared" si="235"/>
        <v>1.4748333504241697E+24</v>
      </c>
      <c r="D1886">
        <f t="shared" si="236"/>
        <v>2.6717995478698728E+20</v>
      </c>
      <c r="E1886">
        <f t="shared" si="237"/>
        <v>-6.1648223493697829</v>
      </c>
      <c r="F1886">
        <f t="shared" si="239"/>
        <v>3995505.696974799</v>
      </c>
      <c r="G1886">
        <f t="shared" si="238"/>
        <v>6356.2905119804836</v>
      </c>
      <c r="I1886">
        <f t="shared" si="234"/>
        <v>2482.6921375720217</v>
      </c>
      <c r="J1886">
        <f t="shared" si="232"/>
        <v>14218.616916031824</v>
      </c>
    </row>
    <row r="1887" spans="1:10" x14ac:dyDescent="0.25">
      <c r="A1887">
        <f t="shared" si="233"/>
        <v>156.5</v>
      </c>
      <c r="B1887">
        <v>9390</v>
      </c>
      <c r="C1887">
        <f t="shared" si="235"/>
        <v>1.5102211418032812E+24</v>
      </c>
      <c r="D1887">
        <f t="shared" si="236"/>
        <v>2.7359078655856545E+20</v>
      </c>
      <c r="E1887">
        <f t="shared" si="237"/>
        <v>-6.2137402989179993</v>
      </c>
      <c r="F1887">
        <f t="shared" si="239"/>
        <v>4027210.0892553343</v>
      </c>
      <c r="G1887">
        <f t="shared" si="238"/>
        <v>6325.4664002336349</v>
      </c>
      <c r="I1887">
        <f t="shared" si="234"/>
        <v>2502.3923335950135</v>
      </c>
      <c r="J1887">
        <f t="shared" si="232"/>
        <v>14149.665341858283</v>
      </c>
    </row>
    <row r="1888" spans="1:10" x14ac:dyDescent="0.25">
      <c r="A1888">
        <f t="shared" si="233"/>
        <v>156.58333333333334</v>
      </c>
      <c r="B1888">
        <v>9395</v>
      </c>
      <c r="C1888">
        <f t="shared" si="235"/>
        <v>1.5459937062834288E+24</v>
      </c>
      <c r="D1888">
        <f t="shared" si="236"/>
        <v>2.8007132360207041E+20</v>
      </c>
      <c r="E1888">
        <f t="shared" si="237"/>
        <v>-6.2624195063474017</v>
      </c>
      <c r="F1888">
        <f t="shared" si="239"/>
        <v>4058759.7495027659</v>
      </c>
      <c r="G1888">
        <f t="shared" si="238"/>
        <v>6294.3976987390452</v>
      </c>
      <c r="I1888">
        <f t="shared" si="234"/>
        <v>2521.9963835901549</v>
      </c>
      <c r="J1888">
        <f t="shared" si="232"/>
        <v>14080.166636001857</v>
      </c>
    </row>
    <row r="1889" spans="1:10" x14ac:dyDescent="0.25">
      <c r="A1889">
        <f t="shared" si="233"/>
        <v>156.66666666666666</v>
      </c>
      <c r="B1889">
        <v>9400</v>
      </c>
      <c r="C1889">
        <f t="shared" si="235"/>
        <v>1.5821457706354206E+24</v>
      </c>
      <c r="D1889">
        <f t="shared" si="236"/>
        <v>2.8662061062235878E+20</v>
      </c>
      <c r="E1889">
        <f t="shared" si="237"/>
        <v>-6.3108580893269997</v>
      </c>
      <c r="F1889">
        <f t="shared" si="239"/>
        <v>4090153.457752632</v>
      </c>
      <c r="G1889">
        <f t="shared" si="238"/>
        <v>6263.0856012073082</v>
      </c>
      <c r="I1889">
        <f t="shared" si="234"/>
        <v>2541.5035295066746</v>
      </c>
      <c r="J1889">
        <f t="shared" si="232"/>
        <v>14010.123468717096</v>
      </c>
    </row>
    <row r="1890" spans="1:10" x14ac:dyDescent="0.25">
      <c r="A1890">
        <f t="shared" si="233"/>
        <v>156.75</v>
      </c>
      <c r="B1890">
        <v>9405</v>
      </c>
      <c r="C1890">
        <f t="shared" si="235"/>
        <v>1.6186718947275235E+24</v>
      </c>
      <c r="D1890">
        <f t="shared" si="236"/>
        <v>2.932376620883195E+20</v>
      </c>
      <c r="E1890">
        <f t="shared" si="237"/>
        <v>-6.3590541747712228</v>
      </c>
      <c r="F1890">
        <f t="shared" si="239"/>
        <v>4121390.0000325521</v>
      </c>
      <c r="G1890">
        <f t="shared" si="238"/>
        <v>6231.5313107606735</v>
      </c>
      <c r="I1890">
        <f t="shared" si="234"/>
        <v>2560.913017017107</v>
      </c>
      <c r="J1890">
        <f t="shared" si="232"/>
        <v>13939.538531311819</v>
      </c>
    </row>
    <row r="1891" spans="1:10" x14ac:dyDescent="0.25">
      <c r="A1891">
        <f t="shared" si="233"/>
        <v>156.83333333333334</v>
      </c>
      <c r="B1891">
        <v>9410</v>
      </c>
      <c r="C1891">
        <f t="shared" si="235"/>
        <v>1.655566473128945E+24</v>
      </c>
      <c r="D1891">
        <f t="shared" si="236"/>
        <v>2.9992146252335959E+20</v>
      </c>
      <c r="E1891">
        <f t="shared" si="237"/>
        <v>-6.4070058989123551</v>
      </c>
      <c r="F1891">
        <f t="shared" si="239"/>
        <v>4152468.1684091706</v>
      </c>
      <c r="G1891">
        <f t="shared" si="238"/>
        <v>6199.7360398868177</v>
      </c>
      <c r="I1891">
        <f t="shared" si="234"/>
        <v>2580.2240955464631</v>
      </c>
      <c r="J1891">
        <f t="shared" si="232"/>
        <v>13868.414536043711</v>
      </c>
    </row>
    <row r="1892" spans="1:10" x14ac:dyDescent="0.25">
      <c r="A1892">
        <f t="shared" si="233"/>
        <v>156.91666666666666</v>
      </c>
      <c r="B1892">
        <v>9415</v>
      </c>
      <c r="C1892">
        <f t="shared" si="235"/>
        <v>1.6928237367721311E+24</v>
      </c>
      <c r="D1892">
        <f t="shared" si="236"/>
        <v>3.066709668065455E+20</v>
      </c>
      <c r="E1892">
        <f t="shared" si="237"/>
        <v>-6.4547114073725949</v>
      </c>
      <c r="F1892">
        <f t="shared" si="239"/>
        <v>4183386.7610348682</v>
      </c>
      <c r="G1892">
        <f t="shared" si="238"/>
        <v>6167.7010103922557</v>
      </c>
      <c r="I1892">
        <f t="shared" si="234"/>
        <v>2599.436018301255</v>
      </c>
      <c r="J1892">
        <f t="shared" si="232"/>
        <v>13796.754216016105</v>
      </c>
    </row>
    <row r="1893" spans="1:10" x14ac:dyDescent="0.25">
      <c r="A1893">
        <f t="shared" si="233"/>
        <v>157</v>
      </c>
      <c r="B1893">
        <v>9420</v>
      </c>
      <c r="C1893">
        <f t="shared" si="235"/>
        <v>1.7304377546733182E+24</v>
      </c>
      <c r="D1893">
        <f t="shared" si="236"/>
        <v>3.1348510048429677E+20</v>
      </c>
      <c r="E1893">
        <f t="shared" si="237"/>
        <v>-6.5021688552357686</v>
      </c>
      <c r="F1893">
        <f t="shared" si="239"/>
        <v>4214144.582194237</v>
      </c>
      <c r="G1893">
        <f t="shared" si="238"/>
        <v>6135.4274533553926</v>
      </c>
      <c r="I1893">
        <f t="shared" si="234"/>
        <v>2618.5480422983751</v>
      </c>
      <c r="J1893">
        <f t="shared" si="232"/>
        <v>13724.56032507296</v>
      </c>
    </row>
    <row r="1894" spans="1:10" x14ac:dyDescent="0.25">
      <c r="A1894">
        <f t="shared" si="233"/>
        <v>157.08333333333334</v>
      </c>
      <c r="B1894">
        <v>9425</v>
      </c>
      <c r="C1894">
        <f t="shared" si="235"/>
        <v>1.7684024357107571E+24</v>
      </c>
      <c r="D1894">
        <f t="shared" si="236"/>
        <v>3.2036276009252848E+20</v>
      </c>
      <c r="E1894">
        <f t="shared" si="237"/>
        <v>-6.549376407118686</v>
      </c>
      <c r="F1894">
        <f t="shared" si="239"/>
        <v>4244740.4423503233</v>
      </c>
      <c r="G1894">
        <f t="shared" si="238"/>
        <v>6102.9166090792141</v>
      </c>
      <c r="I1894">
        <f t="shared" si="234"/>
        <v>2637.5594283938276</v>
      </c>
      <c r="J1894">
        <f t="shared" si="232"/>
        <v>13651.835637693039</v>
      </c>
    </row>
    <row r="1895" spans="1:10" x14ac:dyDescent="0.25">
      <c r="A1895">
        <f t="shared" si="233"/>
        <v>157.16666666666666</v>
      </c>
      <c r="B1895">
        <v>9430</v>
      </c>
      <c r="C1895">
        <f t="shared" si="235"/>
        <v>1.8067115304600032E+24</v>
      </c>
      <c r="D1895">
        <f t="shared" si="236"/>
        <v>3.2730281348913103E+20</v>
      </c>
      <c r="E1895">
        <f t="shared" si="237"/>
        <v>-6.596332237242116</v>
      </c>
      <c r="F1895">
        <f t="shared" si="239"/>
        <v>4275173.1581906304</v>
      </c>
      <c r="G1895">
        <f t="shared" si="238"/>
        <v>6070.1697270436207</v>
      </c>
      <c r="I1895">
        <f t="shared" si="234"/>
        <v>2656.4694413113166</v>
      </c>
      <c r="J1895">
        <f t="shared" si="232"/>
        <v>13578.58294888327</v>
      </c>
    </row>
    <row r="1896" spans="1:10" x14ac:dyDescent="0.25">
      <c r="A1896">
        <f t="shared" si="233"/>
        <v>157.25</v>
      </c>
      <c r="B1896">
        <v>9435</v>
      </c>
      <c r="C1896">
        <f t="shared" si="235"/>
        <v>1.8453586330856476E+24</v>
      </c>
      <c r="D1896">
        <f t="shared" si="236"/>
        <v>3.3430410019667529E+20</v>
      </c>
      <c r="E1896">
        <f t="shared" si="237"/>
        <v>-6.6430345295013939</v>
      </c>
      <c r="F1896">
        <f t="shared" si="239"/>
        <v>4305441.5526728826</v>
      </c>
      <c r="G1896">
        <f t="shared" si="238"/>
        <v>6037.18806585741</v>
      </c>
      <c r="I1896">
        <f t="shared" si="234"/>
        <v>2675.27734967068</v>
      </c>
      <c r="J1896">
        <f t="shared" si="232"/>
        <v>13504.805074071352</v>
      </c>
    </row>
    <row r="1897" spans="1:10" x14ac:dyDescent="0.25">
      <c r="A1897">
        <f t="shared" si="233"/>
        <v>157.33333333333334</v>
      </c>
      <c r="B1897">
        <v>9440</v>
      </c>
      <c r="C1897">
        <f t="shared" si="235"/>
        <v>1.8843371832888563E+24</v>
      </c>
      <c r="D1897">
        <f t="shared" si="236"/>
        <v>3.4136543175522759E+20</v>
      </c>
      <c r="E1897">
        <f t="shared" si="237"/>
        <v>-6.6894814775366713</v>
      </c>
      <c r="F1897">
        <f t="shared" si="239"/>
        <v>4335544.4550705506</v>
      </c>
      <c r="G1897">
        <f t="shared" si="238"/>
        <v>6003.9728932099033</v>
      </c>
      <c r="I1897">
        <f t="shared" si="234"/>
        <v>2693.9824260161786</v>
      </c>
      <c r="J1897">
        <f t="shared" si="232"/>
        <v>13430.504848997527</v>
      </c>
    </row>
    <row r="1898" spans="1:10" x14ac:dyDescent="0.25">
      <c r="A1898">
        <f t="shared" si="233"/>
        <v>157.41666666666666</v>
      </c>
      <c r="B1898">
        <v>9445</v>
      </c>
      <c r="C1898">
        <f t="shared" si="235"/>
        <v>1.9236404683100373E+24</v>
      </c>
      <c r="D1898">
        <f t="shared" si="236"/>
        <v>3.4848559208515168E+20</v>
      </c>
      <c r="E1898">
        <f t="shared" si="237"/>
        <v>-6.7356712848027716</v>
      </c>
      <c r="F1898">
        <f t="shared" si="239"/>
        <v>4365480.7010181304</v>
      </c>
      <c r="G1898">
        <f t="shared" si="238"/>
        <v>5970.5254858222197</v>
      </c>
      <c r="I1898">
        <f t="shared" si="234"/>
        <v>2712.5839468446311</v>
      </c>
      <c r="J1898">
        <f t="shared" si="232"/>
        <v>13355.685129605605</v>
      </c>
    </row>
    <row r="1899" spans="1:10" x14ac:dyDescent="0.25">
      <c r="A1899">
        <f t="shared" si="233"/>
        <v>157.5</v>
      </c>
      <c r="B1899">
        <v>9450</v>
      </c>
      <c r="C1899">
        <f t="shared" si="235"/>
        <v>1.9632616249859749E+24</v>
      </c>
      <c r="D1899">
        <f t="shared" si="236"/>
        <v>3.5566333785977808E+20</v>
      </c>
      <c r="E1899">
        <f t="shared" si="237"/>
        <v>-6.7816021646386853</v>
      </c>
      <c r="F1899">
        <f t="shared" si="239"/>
        <v>4395249.1325561814</v>
      </c>
      <c r="G1899">
        <f t="shared" si="238"/>
        <v>5936.8471293982057</v>
      </c>
      <c r="I1899">
        <f t="shared" si="234"/>
        <v>2731.0811926334004</v>
      </c>
      <c r="J1899">
        <f t="shared" si="232"/>
        <v>13280.348791933173</v>
      </c>
    </row>
    <row r="1900" spans="1:10" x14ac:dyDescent="0.25">
      <c r="A1900">
        <f t="shared" si="233"/>
        <v>157.58333333333334</v>
      </c>
      <c r="B1900">
        <v>9455</v>
      </c>
      <c r="C1900">
        <f t="shared" si="235"/>
        <v>2.0031936418607127E+24</v>
      </c>
      <c r="D1900">
        <f t="shared" si="236"/>
        <v>3.6289739888781027E+20</v>
      </c>
      <c r="E1900">
        <f t="shared" si="237"/>
        <v>-6.8272723403366777</v>
      </c>
      <c r="F1900">
        <f t="shared" si="239"/>
        <v>4424848.5981761143</v>
      </c>
      <c r="G1900">
        <f t="shared" si="238"/>
        <v>5902.9391185750119</v>
      </c>
      <c r="I1900">
        <f t="shared" si="234"/>
        <v>2749.4734478682212</v>
      </c>
      <c r="J1900">
        <f t="shared" si="232"/>
        <v>13204.498732001057</v>
      </c>
    </row>
    <row r="1901" spans="1:10" x14ac:dyDescent="0.25">
      <c r="A1901">
        <f t="shared" si="233"/>
        <v>157.66666666666666</v>
      </c>
      <c r="B1901">
        <v>9460</v>
      </c>
      <c r="C1901">
        <f t="shared" si="235"/>
        <v>2.0434293613494723E+24</v>
      </c>
      <c r="D1901">
        <f t="shared" si="236"/>
        <v>3.7018647850533919E+20</v>
      </c>
      <c r="E1901">
        <f t="shared" si="237"/>
        <v>-6.8726800452110082</v>
      </c>
      <c r="F1901">
        <f t="shared" si="239"/>
        <v>4454277.9528647354</v>
      </c>
      <c r="G1901">
        <f t="shared" si="238"/>
        <v>5868.8027568733287</v>
      </c>
      <c r="I1901">
        <f t="shared" si="234"/>
        <v>2767.7600010708807</v>
      </c>
      <c r="J1901">
        <f t="shared" si="232"/>
        <v>13128.137865701996</v>
      </c>
    </row>
    <row r="1902" spans="1:10" x14ac:dyDescent="0.25">
      <c r="A1902">
        <f t="shared" si="233"/>
        <v>157.75</v>
      </c>
      <c r="B1902">
        <v>9465</v>
      </c>
      <c r="C1902">
        <f t="shared" si="235"/>
        <v>2.0839614819548779E+24</v>
      </c>
      <c r="D1902">
        <f t="shared" si="236"/>
        <v>3.7752925397733297E+20</v>
      </c>
      <c r="E1902">
        <f t="shared" si="237"/>
        <v>-6.9178235226662803</v>
      </c>
      <c r="F1902">
        <f t="shared" si="239"/>
        <v>4483536.0581485368</v>
      </c>
      <c r="G1902">
        <f t="shared" si="238"/>
        <v>5834.4393566472736</v>
      </c>
      <c r="I1902">
        <f t="shared" si="234"/>
        <v>2785.9401448267377</v>
      </c>
      <c r="J1902">
        <f t="shared" si="232"/>
        <v>13051.26912868854</v>
      </c>
    </row>
    <row r="1903" spans="1:10" x14ac:dyDescent="0.25">
      <c r="A1903">
        <f t="shared" si="233"/>
        <v>157.83333333333334</v>
      </c>
      <c r="B1903">
        <v>9470</v>
      </c>
      <c r="C1903">
        <f t="shared" si="235"/>
        <v>2.1247825605347143E+24</v>
      </c>
      <c r="D1903">
        <f t="shared" si="236"/>
        <v>3.8492437690846275E+20</v>
      </c>
      <c r="E1903">
        <f t="shared" si="237"/>
        <v>-6.9627010262653863</v>
      </c>
      <c r="F1903">
        <f t="shared" si="239"/>
        <v>4512621.7821377395</v>
      </c>
      <c r="G1903">
        <f t="shared" si="238"/>
        <v>5799.8502390339418</v>
      </c>
      <c r="I1903">
        <f t="shared" si="234"/>
        <v>2804.0131758120915</v>
      </c>
      <c r="J1903">
        <f t="shared" si="232"/>
        <v>12973.895476260199</v>
      </c>
    </row>
    <row r="1904" spans="1:10" x14ac:dyDescent="0.25">
      <c r="A1904">
        <f t="shared" si="233"/>
        <v>157.91666666666666</v>
      </c>
      <c r="B1904">
        <v>9475</v>
      </c>
      <c r="C1904">
        <f t="shared" si="235"/>
        <v>2.165885014620462E+24</v>
      </c>
      <c r="D1904">
        <f t="shared" si="236"/>
        <v>3.9237047366312716E+20</v>
      </c>
      <c r="E1904">
        <f t="shared" si="237"/>
        <v>-7.0073108197970777</v>
      </c>
      <c r="F1904">
        <f t="shared" si="239"/>
        <v>4541533.999570081</v>
      </c>
      <c r="G1904">
        <f t="shared" si="238"/>
        <v>5765.0367339026152</v>
      </c>
      <c r="I1904">
        <f t="shared" si="234"/>
        <v>2821.9783948213885</v>
      </c>
      <c r="J1904">
        <f t="shared" si="232"/>
        <v>12896.019883249834</v>
      </c>
    </row>
    <row r="1905" spans="1:10" x14ac:dyDescent="0.25">
      <c r="A1905">
        <f t="shared" si="233"/>
        <v>158</v>
      </c>
      <c r="B1905">
        <v>9480</v>
      </c>
      <c r="C1905">
        <f t="shared" si="235"/>
        <v>2.2072611247857952E+24</v>
      </c>
      <c r="D1905">
        <f t="shared" si="236"/>
        <v>3.9986614579452812E+20</v>
      </c>
      <c r="E1905">
        <f t="shared" si="237"/>
        <v>-7.0516511773431212</v>
      </c>
      <c r="F1905">
        <f t="shared" si="239"/>
        <v>4570271.5918543469</v>
      </c>
      <c r="G1905">
        <f t="shared" si="238"/>
        <v>5730.0001798036301</v>
      </c>
      <c r="I1905">
        <f t="shared" si="234"/>
        <v>2839.8351067942731</v>
      </c>
      <c r="J1905">
        <f t="shared" si="232"/>
        <v>12817.645343909266</v>
      </c>
    </row>
    <row r="1906" spans="1:10" x14ac:dyDescent="0.25">
      <c r="A1906">
        <f t="shared" si="233"/>
        <v>158.08333333333334</v>
      </c>
      <c r="B1906">
        <v>9485</v>
      </c>
      <c r="C1906">
        <f t="shared" si="235"/>
        <v>2.2489030370642576E+24</v>
      </c>
      <c r="D1906">
        <f t="shared" si="236"/>
        <v>4.0740997048265533E+20</v>
      </c>
      <c r="E1906">
        <f t="shared" si="237"/>
        <v>-7.0957203833450855</v>
      </c>
      <c r="F1906">
        <f t="shared" si="239"/>
        <v>4598833.4471136481</v>
      </c>
      <c r="G1906">
        <f t="shared" si="238"/>
        <v>5694.7419239169149</v>
      </c>
      <c r="I1906">
        <f t="shared" si="234"/>
        <v>2857.5826208424764</v>
      </c>
      <c r="J1906">
        <f t="shared" si="232"/>
        <v>12738.774871794167</v>
      </c>
    </row>
    <row r="1907" spans="1:10" x14ac:dyDescent="0.25">
      <c r="A1907">
        <f t="shared" si="233"/>
        <v>158.16666666666666</v>
      </c>
      <c r="B1907">
        <v>9490</v>
      </c>
      <c r="C1907">
        <f t="shared" si="235"/>
        <v>2.2908027654152793E+24</v>
      </c>
      <c r="D1907">
        <f t="shared" si="236"/>
        <v>4.1500050098102888E+20</v>
      </c>
      <c r="E1907">
        <f t="shared" si="237"/>
        <v>-7.1395167326707094</v>
      </c>
      <c r="F1907">
        <f t="shared" si="239"/>
        <v>4627218.4602284413</v>
      </c>
      <c r="G1907">
        <f t="shared" si="238"/>
        <v>5659.2633220001899</v>
      </c>
      <c r="I1907">
        <f t="shared" si="234"/>
        <v>2875.2202502765513</v>
      </c>
      <c r="J1907">
        <f t="shared" si="232"/>
        <v>12659.41149964818</v>
      </c>
    </row>
    <row r="1908" spans="1:10" x14ac:dyDescent="0.25">
      <c r="A1908">
        <f t="shared" si="233"/>
        <v>158.25</v>
      </c>
      <c r="B1908">
        <v>9495</v>
      </c>
      <c r="C1908">
        <f t="shared" si="235"/>
        <v>2.3329521942376775E+24</v>
      </c>
      <c r="D1908">
        <f t="shared" si="236"/>
        <v>4.2263626707204302E+20</v>
      </c>
      <c r="E1908">
        <f t="shared" si="237"/>
        <v>-7.1830385306798776</v>
      </c>
      <c r="F1908">
        <f t="shared" si="239"/>
        <v>4655425.5328792837</v>
      </c>
      <c r="G1908">
        <f t="shared" si="238"/>
        <v>5623.5657383368361</v>
      </c>
      <c r="I1908">
        <f t="shared" si="234"/>
        <v>2892.7473126324358</v>
      </c>
      <c r="J1908">
        <f t="shared" si="232"/>
        <v>12579.558279286313</v>
      </c>
    </row>
    <row r="1909" spans="1:10" x14ac:dyDescent="0.25">
      <c r="A1909">
        <f t="shared" si="233"/>
        <v>158.33333333333334</v>
      </c>
      <c r="B1909">
        <v>9500</v>
      </c>
      <c r="C1909">
        <f t="shared" si="235"/>
        <v>2.3753430809298051E+24</v>
      </c>
      <c r="D1909">
        <f t="shared" si="236"/>
        <v>4.3031577553076178E+20</v>
      </c>
      <c r="E1909">
        <f t="shared" si="237"/>
        <v>-7.2262840932901833</v>
      </c>
      <c r="F1909">
        <f t="shared" si="239"/>
        <v>4683453.5735893343</v>
      </c>
      <c r="G1909">
        <f t="shared" si="238"/>
        <v>5587.6505456834366</v>
      </c>
      <c r="I1909">
        <f t="shared" si="234"/>
        <v>2910.1631296978644</v>
      </c>
      <c r="J1909">
        <f t="shared" si="232"/>
        <v>12499.218281477582</v>
      </c>
    </row>
    <row r="1910" spans="1:10" x14ac:dyDescent="0.25">
      <c r="A1910">
        <f t="shared" si="233"/>
        <v>158.41666666666666</v>
      </c>
      <c r="B1910">
        <v>9505</v>
      </c>
      <c r="C1910">
        <f t="shared" si="235"/>
        <v>2.4179670584954577E+24</v>
      </c>
      <c r="D1910">
        <f t="shared" si="236"/>
        <v>4.3803751059700325E+20</v>
      </c>
      <c r="E1910">
        <f t="shared" si="237"/>
        <v>-7.2692517470421105</v>
      </c>
      <c r="F1910">
        <f t="shared" si="239"/>
        <v>4711301.4977665851</v>
      </c>
      <c r="G1910">
        <f t="shared" si="238"/>
        <v>5551.5191252169852</v>
      </c>
      <c r="I1910">
        <f t="shared" si="234"/>
        <v>2927.4670275386084</v>
      </c>
      <c r="J1910">
        <f t="shared" ref="J1910:J1973" si="240">G1910*2.23693629</f>
        <v>12418.394595826929</v>
      </c>
    </row>
    <row r="1911" spans="1:10" x14ac:dyDescent="0.25">
      <c r="A1911">
        <f t="shared" si="233"/>
        <v>158.5</v>
      </c>
      <c r="B1911">
        <v>9510</v>
      </c>
      <c r="C1911">
        <f t="shared" si="235"/>
        <v>2.4608156381946464E+24</v>
      </c>
      <c r="D1911">
        <f t="shared" si="236"/>
        <v>4.4579993445555189E+20</v>
      </c>
      <c r="E1911">
        <f t="shared" si="237"/>
        <v>-7.3119398291637783</v>
      </c>
      <c r="F1911">
        <f t="shared" si="239"/>
        <v>4738968.2277458319</v>
      </c>
      <c r="G1911">
        <f t="shared" si="238"/>
        <v>5515.1728664817747</v>
      </c>
      <c r="I1911">
        <f t="shared" si="234"/>
        <v>2944.6583365245551</v>
      </c>
      <c r="J1911">
        <f t="shared" si="240"/>
        <v>12337.090330656407</v>
      </c>
    </row>
    <row r="1912" spans="1:10" x14ac:dyDescent="0.25">
      <c r="A1912">
        <f t="shared" si="233"/>
        <v>158.58333333333334</v>
      </c>
      <c r="B1912">
        <v>9515</v>
      </c>
      <c r="C1912">
        <f t="shared" si="235"/>
        <v>2.5038802122383238E+24</v>
      </c>
      <c r="D1912">
        <f t="shared" si="236"/>
        <v>4.5360148772433402E+20</v>
      </c>
      <c r="E1912">
        <f t="shared" si="237"/>
        <v>-7.3543466876352754</v>
      </c>
      <c r="F1912">
        <f t="shared" si="239"/>
        <v>4766452.6928303763</v>
      </c>
      <c r="G1912">
        <f t="shared" si="238"/>
        <v>5478.6131673359559</v>
      </c>
      <c r="I1912">
        <f t="shared" si="234"/>
        <v>2961.736391355621</v>
      </c>
      <c r="J1912">
        <f t="shared" si="240"/>
        <v>12255.308612885643</v>
      </c>
    </row>
    <row r="1913" spans="1:10" x14ac:dyDescent="0.25">
      <c r="A1913">
        <f t="shared" si="233"/>
        <v>158.66666666666666</v>
      </c>
      <c r="B1913">
        <v>9520</v>
      </c>
      <c r="C1913">
        <f t="shared" si="235"/>
        <v>2.5471520565261619E+24</v>
      </c>
      <c r="D1913">
        <f t="shared" si="236"/>
        <v>4.6144058995039168E+20</v>
      </c>
      <c r="E1913">
        <f t="shared" si="237"/>
        <v>-7.3964706812526151</v>
      </c>
      <c r="F1913">
        <f t="shared" si="239"/>
        <v>4793753.8293334609</v>
      </c>
      <c r="G1913">
        <f t="shared" si="238"/>
        <v>5441.84143389778</v>
      </c>
      <c r="I1913">
        <f t="shared" si="234"/>
        <v>2978.700531087497</v>
      </c>
      <c r="J1913">
        <f t="shared" si="240"/>
        <v>12173.052587911581</v>
      </c>
    </row>
    <row r="1914" spans="1:10" x14ac:dyDescent="0.25">
      <c r="A1914">
        <f t="shared" si="233"/>
        <v>158.75</v>
      </c>
      <c r="B1914">
        <v>9525</v>
      </c>
      <c r="C1914">
        <f t="shared" si="235"/>
        <v>2.5906223334264118E+24</v>
      </c>
      <c r="D1914">
        <f t="shared" si="236"/>
        <v>4.693156401134804E+20</v>
      </c>
      <c r="E1914">
        <f t="shared" si="237"/>
        <v>-7.4383101796912339</v>
      </c>
      <c r="F1914">
        <f t="shared" si="239"/>
        <v>4820870.5806194339</v>
      </c>
      <c r="G1914">
        <f t="shared" si="238"/>
        <v>5404.8590804915166</v>
      </c>
      <c r="I1914">
        <f t="shared" si="234"/>
        <v>2995.5500991572299</v>
      </c>
      <c r="J1914">
        <f t="shared" si="240"/>
        <v>12090.325419487504</v>
      </c>
    </row>
    <row r="1915" spans="1:10" x14ac:dyDescent="0.25">
      <c r="A1915">
        <f t="shared" si="233"/>
        <v>158.83333333333334</v>
      </c>
      <c r="B1915">
        <v>9530</v>
      </c>
      <c r="C1915">
        <f t="shared" si="235"/>
        <v>2.6342820945969205E+24</v>
      </c>
      <c r="D1915">
        <f t="shared" si="236"/>
        <v>4.772250171371233E+20</v>
      </c>
      <c r="E1915">
        <f t="shared" si="237"/>
        <v>-7.4798635635690953</v>
      </c>
      <c r="F1915">
        <f t="shared" si="239"/>
        <v>4847801.8971446455</v>
      </c>
      <c r="G1915">
        <f t="shared" si="238"/>
        <v>5367.66752959306</v>
      </c>
      <c r="I1915">
        <f t="shared" si="234"/>
        <v>3012.2844434086296</v>
      </c>
      <c r="J1915">
        <f t="shared" si="240"/>
        <v>12007.130289601366</v>
      </c>
    </row>
    <row r="1916" spans="1:10" x14ac:dyDescent="0.25">
      <c r="A1916">
        <f t="shared" si="233"/>
        <v>158.91666666666666</v>
      </c>
      <c r="B1916">
        <v>9535</v>
      </c>
      <c r="C1916">
        <f t="shared" si="235"/>
        <v>2.678122283846314E+24</v>
      </c>
      <c r="D1916">
        <f t="shared" si="236"/>
        <v>4.8516708040694098E+20</v>
      </c>
      <c r="E1916">
        <f t="shared" si="237"/>
        <v>-7.5211292245093633</v>
      </c>
      <c r="F1916">
        <f t="shared" si="239"/>
        <v>4874546.7364980662</v>
      </c>
      <c r="G1916">
        <f t="shared" si="238"/>
        <v>5330.2682117752147</v>
      </c>
      <c r="I1916">
        <f t="shared" si="234"/>
        <v>3028.9029161175135</v>
      </c>
      <c r="J1916">
        <f t="shared" si="240"/>
        <v>11923.470398353384</v>
      </c>
    </row>
    <row r="1917" spans="1:10" x14ac:dyDescent="0.25">
      <c r="A1917">
        <f t="shared" si="233"/>
        <v>159</v>
      </c>
      <c r="B1917">
        <v>9540</v>
      </c>
      <c r="C1917">
        <f t="shared" si="235"/>
        <v>2.7221337400343843E+24</v>
      </c>
      <c r="D1917">
        <f t="shared" si="236"/>
        <v>4.9314017029608414E+20</v>
      </c>
      <c r="E1917">
        <f t="shared" si="237"/>
        <v>-7.5621055652026579</v>
      </c>
      <c r="F1917">
        <f t="shared" si="239"/>
        <v>4901104.063441636</v>
      </c>
      <c r="G1917">
        <f t="shared" si="238"/>
        <v>5292.6625656526676</v>
      </c>
      <c r="I1917">
        <f t="shared" si="234"/>
        <v>3045.4048740167732</v>
      </c>
      <c r="J1917">
        <f t="shared" si="240"/>
        <v>11839.348963832959</v>
      </c>
    </row>
    <row r="1918" spans="1:10" x14ac:dyDescent="0.25">
      <c r="A1918">
        <f t="shared" si="233"/>
        <v>159.08333333333334</v>
      </c>
      <c r="B1918">
        <v>9545</v>
      </c>
      <c r="C1918">
        <f t="shared" si="235"/>
        <v>2.7663072000106714E+24</v>
      </c>
      <c r="D1918">
        <f t="shared" si="236"/>
        <v>5.0114260869758537E+20</v>
      </c>
      <c r="E1918">
        <f t="shared" si="237"/>
        <v>-7.6027909994688798</v>
      </c>
      <c r="F1918">
        <f t="shared" si="239"/>
        <v>4927472.8499503341</v>
      </c>
      <c r="G1918">
        <f t="shared" si="238"/>
        <v>5254.8520378266539</v>
      </c>
      <c r="I1918">
        <f t="shared" si="234"/>
        <v>3061.7896783212764</v>
      </c>
      <c r="J1918">
        <f t="shared" si="240"/>
        <v>11754.769221994895</v>
      </c>
    </row>
    <row r="1919" spans="1:10" x14ac:dyDescent="0.25">
      <c r="A1919">
        <f t="shared" si="233"/>
        <v>159.16666666666666</v>
      </c>
      <c r="B1919">
        <v>9550</v>
      </c>
      <c r="C1919">
        <f t="shared" si="235"/>
        <v>2.8106333015902405E+24</v>
      </c>
      <c r="D1919">
        <f t="shared" si="236"/>
        <v>5.0917269956344938E+20</v>
      </c>
      <c r="E1919">
        <f t="shared" si="237"/>
        <v>-7.643183952318612</v>
      </c>
      <c r="F1919">
        <f t="shared" si="239"/>
        <v>4953652.0752519742</v>
      </c>
      <c r="G1919">
        <f t="shared" si="238"/>
        <v>5216.8380828293093</v>
      </c>
      <c r="I1919">
        <f t="shared" si="234"/>
        <v>3078.0566947525931</v>
      </c>
      <c r="J1919">
        <f t="shared" si="240"/>
        <v>11669.734426534907</v>
      </c>
    </row>
    <row r="1920" spans="1:10" x14ac:dyDescent="0.25">
      <c r="A1920">
        <f t="shared" si="233"/>
        <v>159.25</v>
      </c>
      <c r="B1920">
        <v>9555</v>
      </c>
      <c r="C1920">
        <f t="shared" si="235"/>
        <v>2.8551025865656212E+24</v>
      </c>
      <c r="D1920">
        <f t="shared" si="236"/>
        <v>5.1722872945029369E+20</v>
      </c>
      <c r="E1920">
        <f t="shared" si="237"/>
        <v>-7.6832828600140841</v>
      </c>
      <c r="F1920">
        <f t="shared" si="239"/>
        <v>4979640.7258667164</v>
      </c>
      <c r="G1920">
        <f t="shared" si="238"/>
        <v>5178.6221630677164</v>
      </c>
      <c r="I1920">
        <f t="shared" si="234"/>
        <v>3094.205293563547</v>
      </c>
      <c r="J1920">
        <f t="shared" si="240"/>
        <v>11584.247848764473</v>
      </c>
    </row>
    <row r="1921" spans="1:10" x14ac:dyDescent="0.25">
      <c r="A1921">
        <f t="shared" si="233"/>
        <v>159.33333333333334</v>
      </c>
      <c r="B1921">
        <v>9560</v>
      </c>
      <c r="C1921">
        <f t="shared" si="235"/>
        <v>2.8997055037538949E+24</v>
      </c>
      <c r="D1921">
        <f t="shared" si="236"/>
        <v>5.2530896807135779E+20</v>
      </c>
      <c r="E1921">
        <f t="shared" si="237"/>
        <v>-7.723086170129716</v>
      </c>
      <c r="F1921">
        <f t="shared" si="239"/>
        <v>5005437.7956463052</v>
      </c>
      <c r="G1921">
        <f t="shared" si="238"/>
        <v>5140.2057487676457</v>
      </c>
      <c r="I1921">
        <f t="shared" si="234"/>
        <v>3110.234849562597</v>
      </c>
      <c r="J1921">
        <f t="shared" si="240"/>
        <v>11498.312777484969</v>
      </c>
    </row>
    <row r="1922" spans="1:10" x14ac:dyDescent="0.25">
      <c r="A1922">
        <f t="shared" si="233"/>
        <v>159.41666666666666</v>
      </c>
      <c r="B1922">
        <v>9565</v>
      </c>
      <c r="C1922">
        <f t="shared" si="235"/>
        <v>2.9444324120778523E+24</v>
      </c>
      <c r="D1922">
        <f t="shared" si="236"/>
        <v>5.334116688546834E+20</v>
      </c>
      <c r="E1922">
        <f t="shared" si="237"/>
        <v>-7.7625923416122093</v>
      </c>
      <c r="F1922">
        <f t="shared" si="239"/>
        <v>5031042.2858130168</v>
      </c>
      <c r="G1922">
        <f t="shared" si="238"/>
        <v>5101.5903179169973</v>
      </c>
      <c r="I1922">
        <f t="shared" si="234"/>
        <v>3126.144742138039</v>
      </c>
      <c r="J1922">
        <f t="shared" si="240"/>
        <v>11411.932518861169</v>
      </c>
    </row>
    <row r="1923" spans="1:10" x14ac:dyDescent="0.25">
      <c r="A1923">
        <f t="shared" si="233"/>
        <v>159.5</v>
      </c>
      <c r="B1923">
        <v>9570</v>
      </c>
      <c r="C1923">
        <f t="shared" si="235"/>
        <v>2.989273583680199E+24</v>
      </c>
      <c r="D1923">
        <f t="shared" si="236"/>
        <v>5.4153506950728247E+20</v>
      </c>
      <c r="E1923">
        <f t="shared" si="237"/>
        <v>-7.8017998448402146</v>
      </c>
      <c r="F1923">
        <f t="shared" si="239"/>
        <v>5056453.2049983321</v>
      </c>
      <c r="G1923">
        <f t="shared" si="238"/>
        <v>5062.777356208936</v>
      </c>
      <c r="I1923">
        <f t="shared" si="234"/>
        <v>3141.9343552820342</v>
      </c>
      <c r="J1923">
        <f t="shared" si="240"/>
        <v>11325.110396294025</v>
      </c>
    </row>
    <row r="1924" spans="1:10" x14ac:dyDescent="0.25">
      <c r="A1924">
        <f t="shared" si="233"/>
        <v>159.58333333333334</v>
      </c>
      <c r="B1924">
        <v>9575</v>
      </c>
      <c r="C1924">
        <f t="shared" si="235"/>
        <v>3.0342192070697051E+24</v>
      </c>
      <c r="D1924">
        <f t="shared" si="236"/>
        <v>5.4967739258509151E+20</v>
      </c>
      <c r="E1924">
        <f t="shared" si="237"/>
        <v>-7.84070716168356</v>
      </c>
      <c r="F1924">
        <f t="shared" si="239"/>
        <v>5081669.5692813164</v>
      </c>
      <c r="G1924">
        <f t="shared" si="238"/>
        <v>5023.768356984735</v>
      </c>
      <c r="I1924">
        <f t="shared" si="234"/>
        <v>3157.603077614458</v>
      </c>
      <c r="J1924">
        <f t="shared" si="240"/>
        <v>11237.849750292829</v>
      </c>
    </row>
    <row r="1925" spans="1:10" x14ac:dyDescent="0.25">
      <c r="A1925">
        <f t="shared" si="233"/>
        <v>159.66666666666666</v>
      </c>
      <c r="B1925">
        <v>9580</v>
      </c>
      <c r="C1925">
        <f t="shared" si="235"/>
        <v>3.0792593902982443E+24</v>
      </c>
      <c r="D1925">
        <f t="shared" si="236"/>
        <v>5.5783684606852255E+20</v>
      </c>
      <c r="E1925">
        <f t="shared" si="237"/>
        <v>-7.8793127855620249</v>
      </c>
      <c r="F1925">
        <f t="shared" si="239"/>
        <v>5106690.4022267191</v>
      </c>
      <c r="G1925">
        <f t="shared" si="238"/>
        <v>4984.5648211763173</v>
      </c>
      <c r="I1925">
        <f t="shared" si="234"/>
        <v>3173.150302406576</v>
      </c>
      <c r="J1925">
        <f t="shared" si="240"/>
        <v>11150.153938346664</v>
      </c>
    </row>
    <row r="1926" spans="1:10" x14ac:dyDescent="0.25">
      <c r="A1926">
        <f t="shared" si="233"/>
        <v>159.75</v>
      </c>
      <c r="B1926">
        <v>9585</v>
      </c>
      <c r="C1926">
        <f t="shared" si="235"/>
        <v>3.1243841641676068E+24</v>
      </c>
      <c r="D1926">
        <f t="shared" si="236"/>
        <v>5.6601162394340708E+20</v>
      </c>
      <c r="E1926">
        <f t="shared" si="237"/>
        <v>-7.9176152215036755</v>
      </c>
      <c r="F1926">
        <f t="shared" si="239"/>
        <v>5131514.7349227816</v>
      </c>
      <c r="G1926">
        <f t="shared" si="238"/>
        <v>4945.168257248507</v>
      </c>
      <c r="I1926">
        <f t="shared" si="234"/>
        <v>3188.5754276045327</v>
      </c>
      <c r="J1926">
        <f t="shared" si="240"/>
        <v>11062.02633479524</v>
      </c>
    </row>
    <row r="1927" spans="1:10" x14ac:dyDescent="0.25">
      <c r="A1927">
        <f t="shared" si="233"/>
        <v>159.83333333333334</v>
      </c>
      <c r="B1927">
        <v>9590</v>
      </c>
      <c r="C1927">
        <f t="shared" si="235"/>
        <v>3.1695834854650038E+24</v>
      </c>
      <c r="D1927">
        <f t="shared" si="236"/>
        <v>5.741999067871384E+20</v>
      </c>
      <c r="E1927">
        <f t="shared" si="237"/>
        <v>-7.9556129862027616</v>
      </c>
      <c r="F1927">
        <f t="shared" si="239"/>
        <v>5156141.6060187556</v>
      </c>
      <c r="G1927">
        <f t="shared" si="238"/>
        <v>4905.5801811409883</v>
      </c>
      <c r="I1927">
        <f t="shared" si="234"/>
        <v>3203.8778558526687</v>
      </c>
      <c r="J1927">
        <f t="shared" si="240"/>
        <v>10973.47033069905</v>
      </c>
    </row>
    <row r="1928" spans="1:10" x14ac:dyDescent="0.25">
      <c r="A1928">
        <f t="shared" si="233"/>
        <v>159.91666666666666</v>
      </c>
      <c r="B1928">
        <v>9595</v>
      </c>
      <c r="C1928">
        <f t="shared" si="235"/>
        <v>3.2148472402261358E+24</v>
      </c>
      <c r="D1928">
        <f t="shared" si="236"/>
        <v>5.8239986235980723E+20</v>
      </c>
      <c r="E1928">
        <f t="shared" si="237"/>
        <v>-7.993304608077155</v>
      </c>
      <c r="F1928">
        <f t="shared" si="239"/>
        <v>5180570.0617621327</v>
      </c>
      <c r="G1928">
        <f t="shared" si="238"/>
        <v>4865.8021162099749</v>
      </c>
      <c r="I1928">
        <f t="shared" si="234"/>
        <v>3219.0569945166499</v>
      </c>
      <c r="J1928">
        <f t="shared" si="240"/>
        <v>10884.489333708891</v>
      </c>
    </row>
    <row r="1929" spans="1:10" x14ac:dyDescent="0.25">
      <c r="A1929">
        <f t="shared" si="233"/>
        <v>160</v>
      </c>
      <c r="B1929">
        <v>9600</v>
      </c>
      <c r="C1929">
        <f t="shared" si="235"/>
        <v>3.2601652470247144E+24</v>
      </c>
      <c r="D1929">
        <f t="shared" si="236"/>
        <v>5.9060964620012945E+20</v>
      </c>
      <c r="E1929">
        <f t="shared" si="237"/>
        <v>-8.0306886273253433</v>
      </c>
      <c r="F1929">
        <f t="shared" si="239"/>
        <v>5204799.1560355816</v>
      </c>
      <c r="G1929">
        <f t="shared" si="238"/>
        <v>4825.8355931695887</v>
      </c>
      <c r="I1929">
        <f t="shared" si="234"/>
        <v>3234.1122557064232</v>
      </c>
      <c r="J1929">
        <f t="shared" si="240"/>
        <v>10795.08676793473</v>
      </c>
    </row>
    <row r="1930" spans="1:10" x14ac:dyDescent="0.25">
      <c r="A1930">
        <f t="shared" ref="A1930:A1993" si="241">B1930/60</f>
        <v>160.08333333333334</v>
      </c>
      <c r="B1930">
        <v>9605</v>
      </c>
      <c r="C1930">
        <f t="shared" si="235"/>
        <v>3.3055272602872858E+24</v>
      </c>
      <c r="D1930">
        <f t="shared" si="236"/>
        <v>5.988274022259576E+20</v>
      </c>
      <c r="E1930">
        <f t="shared" si="237"/>
        <v>-8.0677635959829548</v>
      </c>
      <c r="F1930">
        <f t="shared" si="239"/>
        <v>5228827.9503935883</v>
      </c>
      <c r="G1930">
        <f t="shared" si="238"/>
        <v>4785.6821500329625</v>
      </c>
      <c r="I1930">
        <f t="shared" ref="I1930:I1993" si="242">F1930*0.000621371192</f>
        <v>3249.0430562989809</v>
      </c>
      <c r="J1930">
        <f t="shared" si="240"/>
        <v>10705.266073813958</v>
      </c>
    </row>
    <row r="1931" spans="1:10" x14ac:dyDescent="0.25">
      <c r="A1931">
        <f t="shared" si="241"/>
        <v>160.16666666666666</v>
      </c>
      <c r="B1931">
        <v>9610</v>
      </c>
      <c r="C1931">
        <f t="shared" si="235"/>
        <v>3.3509229736322406E+24</v>
      </c>
      <c r="D1931">
        <f t="shared" si="236"/>
        <v>6.0705126333917404E+20</v>
      </c>
      <c r="E1931">
        <f t="shared" si="237"/>
        <v>-8.104528077978852</v>
      </c>
      <c r="F1931">
        <f t="shared" si="239"/>
        <v>5252655.5140988035</v>
      </c>
      <c r="G1931">
        <f t="shared" si="238"/>
        <v>4745.3433320530476</v>
      </c>
      <c r="I1931">
        <f t="shared" si="242"/>
        <v>3263.8488179609462</v>
      </c>
      <c r="J1931">
        <f t="shared" si="240"/>
        <v>10615.030707978982</v>
      </c>
    </row>
    <row r="1932" spans="1:10" x14ac:dyDescent="0.25">
      <c r="A1932">
        <f t="shared" si="241"/>
        <v>160.25</v>
      </c>
      <c r="B1932">
        <v>9615</v>
      </c>
      <c r="C1932">
        <f t="shared" ref="C1932:C1995" si="243">D1932*$B$2</f>
        <v>3.3963420232318458E+24</v>
      </c>
      <c r="D1932">
        <f t="shared" ref="D1932:D1995" si="244">(4*PI()*(F1932)^3)/3</f>
        <v>6.1527935203475469E+20</v>
      </c>
      <c r="E1932">
        <f t="shared" ref="E1932:E1995" si="245">-($B$5*C1932)/F1932^2</f>
        <v>-8.140980649190757</v>
      </c>
      <c r="F1932">
        <f t="shared" si="239"/>
        <v>5276280.9241580945</v>
      </c>
      <c r="G1932">
        <f t="shared" ref="G1932:G1995" si="246">G1931+E1931*(B1932-B1931)</f>
        <v>4704.8206916631534</v>
      </c>
      <c r="I1932">
        <f t="shared" si="242"/>
        <v>3278.5289671709766</v>
      </c>
      <c r="J1932">
        <f t="shared" si="240"/>
        <v>10524.384143124209</v>
      </c>
    </row>
    <row r="1933" spans="1:10" x14ac:dyDescent="0.25">
      <c r="A1933">
        <f t="shared" si="241"/>
        <v>160.33333333333334</v>
      </c>
      <c r="B1933">
        <v>9620</v>
      </c>
      <c r="C1933">
        <f t="shared" si="243"/>
        <v>3.4417739911961347E+24</v>
      </c>
      <c r="D1933">
        <f t="shared" si="244"/>
        <v>6.2350978101379256E+20</v>
      </c>
      <c r="E1933">
        <f t="shared" si="245"/>
        <v>-8.1771198975003987</v>
      </c>
      <c r="F1933">
        <f t="shared" ref="F1933:F1996" si="247">F1932+((G1933+G1932)/2)*(B1933-B1932)</f>
        <v>5299703.2653582953</v>
      </c>
      <c r="G1933">
        <f t="shared" si="246"/>
        <v>4664.1157884171998</v>
      </c>
      <c r="I1933">
        <f t="shared" si="242"/>
        <v>3293.0829352419764</v>
      </c>
      <c r="J1933">
        <f t="shared" si="240"/>
        <v>10433.329867872397</v>
      </c>
    </row>
    <row r="1934" spans="1:10" x14ac:dyDescent="0.25">
      <c r="A1934">
        <f t="shared" si="241"/>
        <v>160.41666666666666</v>
      </c>
      <c r="B1934">
        <v>9625</v>
      </c>
      <c r="C1934">
        <f t="shared" si="243"/>
        <v>3.4872084089775146E+24</v>
      </c>
      <c r="D1934">
        <f t="shared" si="244"/>
        <v>6.317406538002744E+20</v>
      </c>
      <c r="E1934">
        <f t="shared" si="245"/>
        <v>-8.2129444228482367</v>
      </c>
      <c r="F1934">
        <f t="shared" si="247"/>
        <v>5322921.6303016627</v>
      </c>
      <c r="G1934">
        <f t="shared" si="246"/>
        <v>4623.2301889296978</v>
      </c>
      <c r="I1934">
        <f t="shared" si="242"/>
        <v>3307.5101583431274</v>
      </c>
      <c r="J1934">
        <f t="shared" si="240"/>
        <v>10341.871386640398</v>
      </c>
    </row>
    <row r="1935" spans="1:10" x14ac:dyDescent="0.25">
      <c r="A1935">
        <f t="shared" si="241"/>
        <v>160.5</v>
      </c>
      <c r="B1935">
        <v>9630</v>
      </c>
      <c r="C1935">
        <f t="shared" si="243"/>
        <v>3.5326347607948824E+24</v>
      </c>
      <c r="D1935">
        <f t="shared" si="244"/>
        <v>6.3997006536139171E+20</v>
      </c>
      <c r="E1935">
        <f t="shared" si="245"/>
        <v>-8.2484528372876742</v>
      </c>
      <c r="F1935">
        <f t="shared" si="247"/>
        <v>5345935.1194410259</v>
      </c>
      <c r="G1935">
        <f t="shared" si="246"/>
        <v>4582.165466815457</v>
      </c>
      <c r="I1935">
        <f t="shared" si="242"/>
        <v>3321.8100775217326</v>
      </c>
      <c r="J1935">
        <f t="shared" si="240"/>
        <v>10250.012219504286</v>
      </c>
    </row>
    <row r="1936" spans="1:10" x14ac:dyDescent="0.25">
      <c r="A1936">
        <f t="shared" si="241"/>
        <v>160.58333333333334</v>
      </c>
      <c r="B1936">
        <v>9635</v>
      </c>
      <c r="C1936">
        <f t="shared" si="243"/>
        <v>3.5780424870761129E+24</v>
      </c>
      <c r="D1936">
        <f t="shared" si="244"/>
        <v>6.4819610273117988E+20</v>
      </c>
      <c r="E1936">
        <f t="shared" si="245"/>
        <v>-8.2836437650388604</v>
      </c>
      <c r="F1936">
        <f t="shared" si="247"/>
        <v>5368742.8411146374</v>
      </c>
      <c r="G1936">
        <f t="shared" si="246"/>
        <v>4540.9232026290183</v>
      </c>
      <c r="I1936">
        <f t="shared" si="242"/>
        <v>3335.9821387248689</v>
      </c>
      <c r="J1936">
        <f t="shared" si="240"/>
        <v>10157.755902063875</v>
      </c>
    </row>
    <row r="1937" spans="1:10" x14ac:dyDescent="0.25">
      <c r="A1937">
        <f t="shared" si="241"/>
        <v>160.66666666666666</v>
      </c>
      <c r="B1937">
        <v>9640</v>
      </c>
      <c r="C1937">
        <f t="shared" si="243"/>
        <v>3.6234209879176914E+24</v>
      </c>
      <c r="D1937">
        <f t="shared" si="244"/>
        <v>6.564168456372629E+20</v>
      </c>
      <c r="E1937">
        <f t="shared" si="245"/>
        <v>-8.3185158425419612</v>
      </c>
      <c r="F1937">
        <f t="shared" si="247"/>
        <v>5391343.91158072</v>
      </c>
      <c r="G1937">
        <f t="shared" si="246"/>
        <v>4499.504983803824</v>
      </c>
      <c r="I1937">
        <f t="shared" si="242"/>
        <v>3350.0257928208548</v>
      </c>
      <c r="J1937">
        <f t="shared" si="240"/>
        <v>10065.105985306636</v>
      </c>
    </row>
    <row r="1938" spans="1:10" x14ac:dyDescent="0.25">
      <c r="A1938">
        <f t="shared" si="241"/>
        <v>160.75</v>
      </c>
      <c r="B1938">
        <v>9645</v>
      </c>
      <c r="C1938">
        <f t="shared" si="243"/>
        <v>3.6687596265603257E+24</v>
      </c>
      <c r="D1938">
        <f t="shared" si="244"/>
        <v>6.6463036713049378E+20</v>
      </c>
      <c r="E1938">
        <f t="shared" si="245"/>
        <v>-8.3530677185100135</v>
      </c>
      <c r="F1938">
        <f t="shared" si="247"/>
        <v>5413737.4550517071</v>
      </c>
      <c r="G1938">
        <f t="shared" si="246"/>
        <v>4457.912404591114</v>
      </c>
      <c r="I1938">
        <f t="shared" si="242"/>
        <v>3363.9404956205258</v>
      </c>
      <c r="J1938">
        <f t="shared" si="240"/>
        <v>9972.0660354710253</v>
      </c>
    </row>
    <row r="1939" spans="1:10" x14ac:dyDescent="0.25">
      <c r="A1939">
        <f t="shared" si="241"/>
        <v>160.83333333333334</v>
      </c>
      <c r="B1939">
        <v>9650</v>
      </c>
      <c r="C1939">
        <f t="shared" si="243"/>
        <v>3.7140477328793401E+24</v>
      </c>
      <c r="D1939">
        <f t="shared" si="244"/>
        <v>6.7283473421727171E+20</v>
      </c>
      <c r="E1939">
        <f t="shared" si="245"/>
        <v>-8.3872980539812865</v>
      </c>
      <c r="F1939">
        <f t="shared" si="247"/>
        <v>5435922.6037281817</v>
      </c>
      <c r="G1939">
        <f t="shared" si="246"/>
        <v>4416.1470659985634</v>
      </c>
      <c r="I1939">
        <f t="shared" si="242"/>
        <v>3377.7257078983239</v>
      </c>
      <c r="J1939">
        <f t="shared" si="240"/>
        <v>9878.6396339092116</v>
      </c>
    </row>
    <row r="1940" spans="1:10" x14ac:dyDescent="0.25">
      <c r="A1940">
        <f t="shared" si="241"/>
        <v>160.91666666666666</v>
      </c>
      <c r="B1940">
        <v>9655</v>
      </c>
      <c r="C1940">
        <f t="shared" si="243"/>
        <v>3.7592746068886168E+24</v>
      </c>
      <c r="D1940">
        <f t="shared" si="244"/>
        <v>6.8102800849431468E+20</v>
      </c>
      <c r="E1940">
        <f t="shared" si="245"/>
        <v>-8.4212055223711459</v>
      </c>
      <c r="F1940">
        <f t="shared" si="247"/>
        <v>5457898.4978324994</v>
      </c>
      <c r="G1940">
        <f t="shared" si="246"/>
        <v>4374.2105757286572</v>
      </c>
      <c r="I1940">
        <f t="shared" si="242"/>
        <v>3391.3808954131896</v>
      </c>
      <c r="J1940">
        <f t="shared" si="240"/>
        <v>9784.8303769492268</v>
      </c>
    </row>
    <row r="1941" spans="1:10" x14ac:dyDescent="0.25">
      <c r="A1941">
        <f t="shared" si="241"/>
        <v>161</v>
      </c>
      <c r="B1941">
        <v>9660</v>
      </c>
      <c r="C1941">
        <f t="shared" si="243"/>
        <v>3.8044295222569316E+24</v>
      </c>
      <c r="D1941">
        <f t="shared" si="244"/>
        <v>6.8920824678567602E+20</v>
      </c>
      <c r="E1941">
        <f t="shared" si="245"/>
        <v>-8.4547888095234942</v>
      </c>
      <c r="F1941">
        <f t="shared" si="247"/>
        <v>5479664.2856421135</v>
      </c>
      <c r="G1941">
        <f t="shared" si="246"/>
        <v>4332.1045481168012</v>
      </c>
      <c r="I1941">
        <f t="shared" si="242"/>
        <v>3404.9055289292687</v>
      </c>
      <c r="J1941">
        <f t="shared" si="240"/>
        <v>9690.6418757565243</v>
      </c>
    </row>
    <row r="1942" spans="1:10" x14ac:dyDescent="0.25">
      <c r="A1942">
        <f t="shared" si="241"/>
        <v>161.08333333333334</v>
      </c>
      <c r="B1942">
        <v>9665</v>
      </c>
      <c r="C1942">
        <f t="shared" si="243"/>
        <v>3.849501729835407E+24</v>
      </c>
      <c r="D1942">
        <f t="shared" si="244"/>
        <v>6.9737350178177666E+20</v>
      </c>
      <c r="E1942">
        <f t="shared" si="245"/>
        <v>-8.4880466137616786</v>
      </c>
      <c r="F1942">
        <f t="shared" si="247"/>
        <v>5501219.1235225787</v>
      </c>
      <c r="G1942">
        <f t="shared" si="246"/>
        <v>4289.8306040691841</v>
      </c>
      <c r="I1942">
        <f t="shared" si="242"/>
        <v>3418.2990842364202</v>
      </c>
      <c r="J1942">
        <f t="shared" si="240"/>
        <v>9596.0777561949799</v>
      </c>
    </row>
    <row r="1943" spans="1:10" x14ac:dyDescent="0.25">
      <c r="A1943">
        <f t="shared" si="241"/>
        <v>161.16666666666666</v>
      </c>
      <c r="B1943">
        <v>9670</v>
      </c>
      <c r="C1943">
        <f t="shared" si="243"/>
        <v>3.8944804611949258E+24</v>
      </c>
      <c r="D1943">
        <f t="shared" si="244"/>
        <v>7.0552182268024023E+20</v>
      </c>
      <c r="E1943">
        <f t="shared" si="245"/>
        <v>-8.520977645938947</v>
      </c>
      <c r="F1943">
        <f t="shared" si="247"/>
        <v>5522562.175960253</v>
      </c>
      <c r="G1943">
        <f t="shared" si="246"/>
        <v>4247.390371000376</v>
      </c>
      <c r="I1943">
        <f t="shared" si="242"/>
        <v>3431.561042170536</v>
      </c>
      <c r="J1943">
        <f t="shared" si="240"/>
        <v>9501.1416586873056</v>
      </c>
    </row>
    <row r="1944" spans="1:10" x14ac:dyDescent="0.25">
      <c r="A1944">
        <f t="shared" si="241"/>
        <v>161.25</v>
      </c>
      <c r="B1944">
        <v>9675</v>
      </c>
      <c r="C1944">
        <f t="shared" si="243"/>
        <v>3.9393549321722472E+24</v>
      </c>
      <c r="D1944">
        <f t="shared" si="244"/>
        <v>7.1365125582830567E+20</v>
      </c>
      <c r="E1944">
        <f t="shared" si="245"/>
        <v>-8.5535806294884313</v>
      </c>
      <c r="F1944">
        <f t="shared" si="247"/>
        <v>5543692.6155946804</v>
      </c>
      <c r="G1944">
        <f t="shared" si="246"/>
        <v>4204.7854827706815</v>
      </c>
      <c r="I1944">
        <f t="shared" si="242"/>
        <v>3444.6908886336646</v>
      </c>
      <c r="J1944">
        <f t="shared" si="240"/>
        <v>9405.8372380749079</v>
      </c>
    </row>
    <row r="1945" spans="1:10" x14ac:dyDescent="0.25">
      <c r="A1945">
        <f t="shared" si="241"/>
        <v>161.33333333333334</v>
      </c>
      <c r="B1945">
        <v>9680</v>
      </c>
      <c r="C1945">
        <f t="shared" si="243"/>
        <v>3.9841143464236106E+24</v>
      </c>
      <c r="D1945">
        <f t="shared" si="244"/>
        <v>7.2175984536659611E+20</v>
      </c>
      <c r="E1945">
        <f t="shared" si="245"/>
        <v>-8.5858543004726027</v>
      </c>
      <c r="F1945">
        <f t="shared" si="247"/>
        <v>5564609.6232506651</v>
      </c>
      <c r="G1945">
        <f t="shared" si="246"/>
        <v>4162.0175796232397</v>
      </c>
      <c r="I1945">
        <f t="shared" si="242"/>
        <v>3457.6881146139367</v>
      </c>
      <c r="J1945">
        <f t="shared" si="240"/>
        <v>9310.1681634771903</v>
      </c>
    </row>
    <row r="1946" spans="1:10" x14ac:dyDescent="0.25">
      <c r="A1946">
        <f t="shared" si="241"/>
        <v>161.41666666666666</v>
      </c>
      <c r="B1946">
        <v>9685</v>
      </c>
      <c r="C1946">
        <f t="shared" si="243"/>
        <v>4.0287478989846156E+24</v>
      </c>
      <c r="D1946">
        <f t="shared" si="244"/>
        <v>7.298456338740246E+20</v>
      </c>
      <c r="E1946">
        <f t="shared" si="245"/>
        <v>-8.6177974076323043</v>
      </c>
      <c r="F1946">
        <f t="shared" si="247"/>
        <v>5585312.3879700257</v>
      </c>
      <c r="G1946">
        <f t="shared" si="246"/>
        <v>4119.0883081208767</v>
      </c>
      <c r="I1946">
        <f t="shared" si="242"/>
        <v>3470.5522162053012</v>
      </c>
      <c r="J1946">
        <f t="shared" si="240"/>
        <v>9214.1381181502911</v>
      </c>
    </row>
    <row r="1947" spans="1:10" x14ac:dyDescent="0.25">
      <c r="A1947">
        <f t="shared" si="241"/>
        <v>161.5</v>
      </c>
      <c r="B1947">
        <v>9690</v>
      </c>
      <c r="C1947">
        <f t="shared" si="243"/>
        <v>4.0732447798351265E+24</v>
      </c>
      <c r="D1947">
        <f t="shared" si="244"/>
        <v>7.379066630136099E+20</v>
      </c>
      <c r="E1947">
        <f t="shared" si="245"/>
        <v>-8.6494087124352284</v>
      </c>
      <c r="F1947">
        <f t="shared" si="247"/>
        <v>5605800.1070430344</v>
      </c>
      <c r="G1947">
        <f t="shared" si="246"/>
        <v>4075.9993210827151</v>
      </c>
      <c r="I1947">
        <f t="shared" si="242"/>
        <v>3483.2826946270579</v>
      </c>
      <c r="J1947">
        <f t="shared" si="240"/>
        <v>9117.7507993452873</v>
      </c>
    </row>
    <row r="1948" spans="1:10" x14ac:dyDescent="0.25">
      <c r="A1948">
        <f t="shared" si="241"/>
        <v>161.58333333333334</v>
      </c>
      <c r="B1948">
        <v>9695</v>
      </c>
      <c r="C1948">
        <f t="shared" si="243"/>
        <v>4.117594177467997E+24</v>
      </c>
      <c r="D1948">
        <f t="shared" si="244"/>
        <v>7.4594097417898492E+20</v>
      </c>
      <c r="E1948">
        <f t="shared" si="245"/>
        <v>-8.6806869891239629</v>
      </c>
      <c r="F1948">
        <f t="shared" si="247"/>
        <v>5626071.9860395426</v>
      </c>
      <c r="G1948">
        <f t="shared" si="246"/>
        <v>4032.7522775205389</v>
      </c>
      <c r="I1948">
        <f t="shared" si="242"/>
        <v>3495.8790562431977</v>
      </c>
      <c r="J1948">
        <f t="shared" si="240"/>
        <v>9021.0099181658443</v>
      </c>
    </row>
    <row r="1949" spans="1:10" x14ac:dyDescent="0.25">
      <c r="A1949">
        <f t="shared" si="241"/>
        <v>161.66666666666666</v>
      </c>
      <c r="B1949">
        <v>9700</v>
      </c>
      <c r="C1949">
        <f t="shared" si="243"/>
        <v>4.1617852824603568E+24</v>
      </c>
      <c r="D1949">
        <f t="shared" si="244"/>
        <v>7.5394660914136901E+20</v>
      </c>
      <c r="E1949">
        <f t="shared" si="245"/>
        <v>-8.711631024763502</v>
      </c>
      <c r="F1949">
        <f t="shared" si="247"/>
        <v>5646127.2388397809</v>
      </c>
      <c r="G1949">
        <f t="shared" si="246"/>
        <v>3989.3488425749192</v>
      </c>
      <c r="I1949">
        <f t="shared" si="242"/>
        <v>3508.3408125815436</v>
      </c>
      <c r="J1949">
        <f t="shared" si="240"/>
        <v>8923.9191994253342</v>
      </c>
    </row>
    <row r="1950" spans="1:10" x14ac:dyDescent="0.25">
      <c r="A1950">
        <f t="shared" si="241"/>
        <v>161.75</v>
      </c>
      <c r="B1950">
        <v>9705</v>
      </c>
      <c r="C1950">
        <f t="shared" si="243"/>
        <v>4.2058072910462578E+24</v>
      </c>
      <c r="D1950">
        <f t="shared" si="244"/>
        <v>7.6192161069678579E+20</v>
      </c>
      <c r="E1950">
        <f t="shared" si="245"/>
        <v>-8.7422396192882932</v>
      </c>
      <c r="F1950">
        <f t="shared" si="247"/>
        <v>5665965.0876648463</v>
      </c>
      <c r="G1950">
        <f t="shared" si="246"/>
        <v>3945.7906874511018</v>
      </c>
      <c r="I1950">
        <f t="shared" si="242"/>
        <v>3520.6674803526903</v>
      </c>
      <c r="J1950">
        <f t="shared" si="240"/>
        <v>8826.4823815034179</v>
      </c>
    </row>
    <row r="1951" spans="1:10" x14ac:dyDescent="0.25">
      <c r="A1951">
        <f t="shared" si="241"/>
        <v>161.83333333333334</v>
      </c>
      <c r="B1951">
        <v>9710</v>
      </c>
      <c r="C1951">
        <f t="shared" si="243"/>
        <v>4.2496494086894039E+24</v>
      </c>
      <c r="D1951">
        <f t="shared" si="244"/>
        <v>7.6986402331329783E+20</v>
      </c>
      <c r="E1951">
        <f t="shared" si="245"/>
        <v>-8.7725115855487541</v>
      </c>
      <c r="F1951">
        <f t="shared" si="247"/>
        <v>5685584.7631068612</v>
      </c>
      <c r="G1951">
        <f t="shared" si="246"/>
        <v>3902.0794893546604</v>
      </c>
      <c r="I1951">
        <f t="shared" si="242"/>
        <v>3532.8585814687481</v>
      </c>
      <c r="J1951">
        <f t="shared" si="240"/>
        <v>8728.7032162021078</v>
      </c>
    </row>
    <row r="1952" spans="1:10" x14ac:dyDescent="0.25">
      <c r="A1952">
        <f t="shared" si="241"/>
        <v>161.91666666666666</v>
      </c>
      <c r="B1952">
        <v>9715</v>
      </c>
      <c r="C1952">
        <f t="shared" si="243"/>
        <v>4.2933008536547945E+24</v>
      </c>
      <c r="D1952">
        <f t="shared" si="244"/>
        <v>7.7777189377804245E+20</v>
      </c>
      <c r="E1952">
        <f t="shared" si="245"/>
        <v>-8.80244574935735</v>
      </c>
      <c r="F1952">
        <f t="shared" si="247"/>
        <v>5704985.5041588154</v>
      </c>
      <c r="G1952">
        <f t="shared" si="246"/>
        <v>3858.2169314269167</v>
      </c>
      <c r="I1952">
        <f t="shared" si="242"/>
        <v>3544.9136430618842</v>
      </c>
      <c r="J1952">
        <f t="shared" si="240"/>
        <v>8630.5854686013117</v>
      </c>
    </row>
    <row r="1953" spans="1:10" x14ac:dyDescent="0.25">
      <c r="A1953">
        <f t="shared" si="241"/>
        <v>162</v>
      </c>
      <c r="B1953">
        <v>9720</v>
      </c>
      <c r="C1953">
        <f t="shared" si="243"/>
        <v>4.3367508605779763E+24</v>
      </c>
      <c r="D1953">
        <f t="shared" si="244"/>
        <v>7.8564327184383633E+20</v>
      </c>
      <c r="E1953">
        <f t="shared" si="245"/>
        <v>-8.8320409495341039</v>
      </c>
      <c r="F1953">
        <f t="shared" si="247"/>
        <v>5724166.5582440831</v>
      </c>
      <c r="G1953">
        <f t="shared" si="246"/>
        <v>3814.2047026801301</v>
      </c>
      <c r="I1953">
        <f t="shared" si="242"/>
        <v>3556.8321975026633</v>
      </c>
      <c r="J1953">
        <f t="shared" si="240"/>
        <v>8532.1329169138444</v>
      </c>
    </row>
    <row r="1954" spans="1:10" x14ac:dyDescent="0.25">
      <c r="A1954">
        <f t="shared" si="241"/>
        <v>162.08333333333334</v>
      </c>
      <c r="B1954">
        <v>9725</v>
      </c>
      <c r="C1954">
        <f t="shared" si="243"/>
        <v>4.3799886840307288E+24</v>
      </c>
      <c r="D1954">
        <f t="shared" si="244"/>
        <v>7.9347621087513202E+20</v>
      </c>
      <c r="E1954">
        <f t="shared" si="245"/>
        <v>-8.8612960379516537</v>
      </c>
      <c r="F1954">
        <f t="shared" si="247"/>
        <v>5743127.1812456148</v>
      </c>
      <c r="G1954">
        <f t="shared" si="246"/>
        <v>3770.0444979324598</v>
      </c>
      <c r="I1954">
        <f t="shared" si="242"/>
        <v>3568.6137824181878</v>
      </c>
      <c r="J1954">
        <f t="shared" si="240"/>
        <v>8433.3493523399502</v>
      </c>
    </row>
    <row r="1955" spans="1:10" x14ac:dyDescent="0.25">
      <c r="A1955">
        <f t="shared" si="241"/>
        <v>162.16666666666666</v>
      </c>
      <c r="B1955">
        <v>9730</v>
      </c>
      <c r="C1955">
        <f t="shared" si="243"/>
        <v>4.4230036020819134E+24</v>
      </c>
      <c r="D1955">
        <f t="shared" si="244"/>
        <v>8.012687684931002E+20</v>
      </c>
      <c r="E1955">
        <f t="shared" si="245"/>
        <v>-8.8902098795797837</v>
      </c>
      <c r="F1955">
        <f t="shared" si="247"/>
        <v>5761866.6375348028</v>
      </c>
      <c r="G1955">
        <f t="shared" si="246"/>
        <v>3725.7380177427017</v>
      </c>
      <c r="I1955">
        <f t="shared" si="242"/>
        <v>3580.2579407100325</v>
      </c>
      <c r="J1955">
        <f t="shared" si="240"/>
        <v>8334.2385789213131</v>
      </c>
    </row>
    <row r="1956" spans="1:10" x14ac:dyDescent="0.25">
      <c r="A1956">
        <f t="shared" si="241"/>
        <v>162.25</v>
      </c>
      <c r="B1956">
        <v>9735</v>
      </c>
      <c r="C1956">
        <f t="shared" si="243"/>
        <v>4.4657849198522937E+24</v>
      </c>
      <c r="D1956">
        <f t="shared" si="244"/>
        <v>8.0901900721961841E+20</v>
      </c>
      <c r="E1956">
        <f t="shared" si="245"/>
        <v>-8.9187813525294715</v>
      </c>
      <c r="F1956">
        <f t="shared" si="247"/>
        <v>5780384.2000000216</v>
      </c>
      <c r="G1956">
        <f t="shared" si="246"/>
        <v>3681.286968344803</v>
      </c>
      <c r="I1956">
        <f t="shared" si="242"/>
        <v>3591.7642205719799</v>
      </c>
      <c r="J1956">
        <f t="shared" si="240"/>
        <v>8234.8044133945714</v>
      </c>
    </row>
    <row r="1957" spans="1:10" x14ac:dyDescent="0.25">
      <c r="A1957">
        <f t="shared" si="241"/>
        <v>162.33333333333334</v>
      </c>
      <c r="B1957">
        <v>9740</v>
      </c>
      <c r="C1957">
        <f t="shared" si="243"/>
        <v>4.5083219730620507E+24</v>
      </c>
      <c r="D1957">
        <f t="shared" si="244"/>
        <v>8.167249951199367E+20</v>
      </c>
      <c r="E1957">
        <f t="shared" si="245"/>
        <v>-8.9470093480963975</v>
      </c>
      <c r="F1957">
        <f t="shared" si="247"/>
        <v>5798679.1500748387</v>
      </c>
      <c r="G1957">
        <f t="shared" si="246"/>
        <v>3636.6930615821557</v>
      </c>
      <c r="I1957">
        <f t="shared" si="242"/>
        <v>3603.1321755075496</v>
      </c>
      <c r="J1957">
        <f t="shared" si="240"/>
        <v>8135.0506850443289</v>
      </c>
    </row>
    <row r="1958" spans="1:10" x14ac:dyDescent="0.25">
      <c r="A1958">
        <f t="shared" si="241"/>
        <v>162.41666666666666</v>
      </c>
      <c r="B1958">
        <v>9745</v>
      </c>
      <c r="C1958">
        <f t="shared" si="243"/>
        <v>4.5506041315698221E+24</v>
      </c>
      <c r="D1958">
        <f t="shared" si="244"/>
        <v>8.2438480644380833E+20</v>
      </c>
      <c r="E1958">
        <f t="shared" si="245"/>
        <v>-8.9748927708039883</v>
      </c>
      <c r="F1958">
        <f t="shared" si="247"/>
        <v>5816750.777765898</v>
      </c>
      <c r="G1958">
        <f t="shared" si="246"/>
        <v>3591.9580148416735</v>
      </c>
      <c r="I1958">
        <f t="shared" si="242"/>
        <v>3614.3613643473232</v>
      </c>
      <c r="J1958">
        <f t="shared" si="240"/>
        <v>8034.9812355556978</v>
      </c>
    </row>
    <row r="1959" spans="1:10" x14ac:dyDescent="0.25">
      <c r="A1959">
        <f t="shared" si="241"/>
        <v>162.5</v>
      </c>
      <c r="B1959">
        <v>9750</v>
      </c>
      <c r="C1959">
        <f t="shared" si="243"/>
        <v>4.5926208029019971E+24</v>
      </c>
      <c r="D1959">
        <f t="shared" si="244"/>
        <v>8.3199652226485453E+20</v>
      </c>
      <c r="E1959">
        <f t="shared" si="245"/>
        <v>-9.0024305384459069</v>
      </c>
      <c r="F1959">
        <f t="shared" si="247"/>
        <v>5834598.3816804709</v>
      </c>
      <c r="G1959">
        <f t="shared" si="246"/>
        <v>3547.0835509876538</v>
      </c>
      <c r="I1959">
        <f t="shared" si="242"/>
        <v>3625.4513512660651</v>
      </c>
      <c r="J1959">
        <f t="shared" si="240"/>
        <v>7934.5999188663482</v>
      </c>
    </row>
    <row r="1960" spans="1:10" x14ac:dyDescent="0.25">
      <c r="A1960">
        <f t="shared" si="241"/>
        <v>162.58333333333334</v>
      </c>
      <c r="B1960">
        <v>9755</v>
      </c>
      <c r="C1960">
        <f t="shared" si="243"/>
        <v>4.63436143577107E+24</v>
      </c>
      <c r="D1960">
        <f t="shared" si="244"/>
        <v>8.3955823111794747E+20</v>
      </c>
      <c r="E1960">
        <f t="shared" si="245"/>
        <v>-9.0296215821280725</v>
      </c>
      <c r="F1960">
        <f t="shared" si="247"/>
        <v>5852221.269053679</v>
      </c>
      <c r="G1960">
        <f t="shared" si="246"/>
        <v>3502.0713982954244</v>
      </c>
      <c r="I1960">
        <f t="shared" si="242"/>
        <v>3636.4017057996371</v>
      </c>
      <c r="J1960">
        <f t="shared" si="240"/>
        <v>7833.9106010180794</v>
      </c>
    </row>
    <row r="1961" spans="1:10" x14ac:dyDescent="0.25">
      <c r="A1961">
        <f t="shared" si="241"/>
        <v>162.66666666666666</v>
      </c>
      <c r="B1961">
        <v>9760</v>
      </c>
      <c r="C1961">
        <f t="shared" si="243"/>
        <v>4.6758155235818358E+24</v>
      </c>
      <c r="D1961">
        <f t="shared" si="244"/>
        <v>8.4706802963439052E+20</v>
      </c>
      <c r="E1961">
        <f t="shared" si="245"/>
        <v>-9.056464846310126</v>
      </c>
      <c r="F1961">
        <f t="shared" si="247"/>
        <v>5869618.755775379</v>
      </c>
      <c r="G1961">
        <f t="shared" si="246"/>
        <v>3456.9232903847842</v>
      </c>
      <c r="I1961">
        <f t="shared" si="242"/>
        <v>3647.2120028617041</v>
      </c>
      <c r="J1961">
        <f t="shared" si="240"/>
        <v>7732.9171600079317</v>
      </c>
    </row>
    <row r="1962" spans="1:10" x14ac:dyDescent="0.25">
      <c r="A1962">
        <f t="shared" si="241"/>
        <v>162.75</v>
      </c>
      <c r="B1962">
        <v>9765</v>
      </c>
      <c r="C1962">
        <f t="shared" si="243"/>
        <v>4.7169726079242193E+24</v>
      </c>
      <c r="D1962">
        <f t="shared" si="244"/>
        <v>8.545240231746774E+20</v>
      </c>
      <c r="E1962">
        <f t="shared" si="245"/>
        <v>-9.0829592888464301</v>
      </c>
      <c r="F1962">
        <f t="shared" si="247"/>
        <v>5886790.1664167242</v>
      </c>
      <c r="G1962">
        <f t="shared" si="246"/>
        <v>3411.6409661532334</v>
      </c>
      <c r="I1962">
        <f t="shared" si="242"/>
        <v>3657.8818227602383</v>
      </c>
      <c r="J1962">
        <f t="shared" si="240"/>
        <v>7631.6234856388301</v>
      </c>
    </row>
    <row r="1963" spans="1:10" x14ac:dyDescent="0.25">
      <c r="A1963">
        <f t="shared" si="241"/>
        <v>162.83333333333334</v>
      </c>
      <c r="B1963">
        <v>9770</v>
      </c>
      <c r="C1963">
        <f t="shared" si="243"/>
        <v>4.7578222820515044E+24</v>
      </c>
      <c r="D1963">
        <f t="shared" si="244"/>
        <v>8.6192432645860583E+20</v>
      </c>
      <c r="E1963">
        <f t="shared" si="245"/>
        <v>-9.1091038810265026</v>
      </c>
      <c r="F1963">
        <f t="shared" si="247"/>
        <v>5903734.8342563799</v>
      </c>
      <c r="G1963">
        <f t="shared" si="246"/>
        <v>3366.2261697090012</v>
      </c>
      <c r="I1963">
        <f t="shared" si="242"/>
        <v>3668.4107512138094</v>
      </c>
      <c r="J1963">
        <f t="shared" si="240"/>
        <v>7530.0334793697639</v>
      </c>
    </row>
    <row r="1964" spans="1:10" x14ac:dyDescent="0.25">
      <c r="A1964">
        <f t="shared" si="241"/>
        <v>162.91666666666666</v>
      </c>
      <c r="B1964">
        <v>9775</v>
      </c>
      <c r="C1964">
        <f t="shared" si="243"/>
        <v>4.7983541943428047E+24</v>
      </c>
      <c r="D1964">
        <f t="shared" si="244"/>
        <v>8.6926706419253707E+20</v>
      </c>
      <c r="E1964">
        <f t="shared" si="245"/>
        <v>-9.1348976076149668</v>
      </c>
      <c r="F1964">
        <f t="shared" si="247"/>
        <v>5920452.1013064124</v>
      </c>
      <c r="G1964">
        <f t="shared" si="246"/>
        <v>3320.6806503038688</v>
      </c>
      <c r="I1964">
        <f t="shared" si="242"/>
        <v>3678.7983793676703</v>
      </c>
      <c r="J1964">
        <f t="shared" si="240"/>
        <v>7428.1510541655234</v>
      </c>
    </row>
    <row r="1965" spans="1:10" x14ac:dyDescent="0.25">
      <c r="A1965">
        <f t="shared" si="241"/>
        <v>163</v>
      </c>
      <c r="B1965">
        <v>9780</v>
      </c>
      <c r="C1965">
        <f t="shared" si="243"/>
        <v>4.83855805174854E+24</v>
      </c>
      <c r="D1965">
        <f t="shared" si="244"/>
        <v>8.7655037169357606E+20</v>
      </c>
      <c r="E1965">
        <f t="shared" si="245"/>
        <v>-9.1603394668909779</v>
      </c>
      <c r="F1965">
        <f t="shared" si="247"/>
        <v>5936941.3183378363</v>
      </c>
      <c r="G1965">
        <f t="shared" si="246"/>
        <v>3275.006162265794</v>
      </c>
      <c r="I1965">
        <f t="shared" si="242"/>
        <v>3689.0443038096328</v>
      </c>
      <c r="J1965">
        <f t="shared" si="240"/>
        <v>7325.9801343459831</v>
      </c>
    </row>
    <row r="1966" spans="1:10" x14ac:dyDescent="0.25">
      <c r="A1966">
        <f t="shared" si="241"/>
        <v>163.08333333333334</v>
      </c>
      <c r="B1966">
        <v>9785</v>
      </c>
      <c r="C1966">
        <f t="shared" si="243"/>
        <v>4.8784236232177478E+24</v>
      </c>
      <c r="D1966">
        <f t="shared" si="244"/>
        <v>8.8377239551046163E+20</v>
      </c>
      <c r="E1966">
        <f t="shared" si="245"/>
        <v>-9.1854284706871123</v>
      </c>
      <c r="F1966">
        <f t="shared" si="247"/>
        <v>5953201.8449058291</v>
      </c>
      <c r="G1966">
        <f t="shared" si="246"/>
        <v>3229.2044649313393</v>
      </c>
      <c r="I1966">
        <f t="shared" si="242"/>
        <v>3699.1481265857342</v>
      </c>
      <c r="J1966">
        <f t="shared" si="240"/>
        <v>7223.5246554349451</v>
      </c>
    </row>
    <row r="1967" spans="1:10" x14ac:dyDescent="0.25">
      <c r="A1967">
        <f t="shared" si="241"/>
        <v>163.16666666666666</v>
      </c>
      <c r="B1967">
        <v>9790</v>
      </c>
      <c r="C1967">
        <f t="shared" si="243"/>
        <v>4.9179407431060445E+24</v>
      </c>
      <c r="D1967">
        <f t="shared" si="244"/>
        <v>8.9093129404095018E+20</v>
      </c>
      <c r="E1967">
        <f t="shared" si="245"/>
        <v>-9.210163644427757</v>
      </c>
      <c r="F1967">
        <f t="shared" si="247"/>
        <v>5969233.0493746018</v>
      </c>
      <c r="G1967">
        <f t="shared" si="246"/>
        <v>3183.2773225779038</v>
      </c>
      <c r="I1967">
        <f t="shared" si="242"/>
        <v>3709.109455215691</v>
      </c>
      <c r="J1967">
        <f t="shared" si="240"/>
        <v>7120.7885640085497</v>
      </c>
    </row>
    <row r="1968" spans="1:10" x14ac:dyDescent="0.25">
      <c r="A1968">
        <f t="shared" si="241"/>
        <v>163.25</v>
      </c>
      <c r="B1968">
        <v>9795</v>
      </c>
      <c r="C1968">
        <f t="shared" si="243"/>
        <v>4.9570993145630376E+24</v>
      </c>
      <c r="D1968">
        <f t="shared" si="244"/>
        <v>8.9802523814547777E+20</v>
      </c>
      <c r="E1968">
        <f t="shared" si="245"/>
        <v>-9.2345440271669581</v>
      </c>
      <c r="F1968">
        <f t="shared" si="247"/>
        <v>5985034.3089419361</v>
      </c>
      <c r="G1968">
        <f t="shared" si="246"/>
        <v>3137.226504355765</v>
      </c>
      <c r="I1968">
        <f t="shared" si="242"/>
        <v>3718.927902708147</v>
      </c>
      <c r="J1968">
        <f t="shared" si="240"/>
        <v>7017.7758175432537</v>
      </c>
    </row>
    <row r="1969" spans="1:10" x14ac:dyDescent="0.25">
      <c r="A1969">
        <f t="shared" si="241"/>
        <v>163.33333333333334</v>
      </c>
      <c r="B1969">
        <v>9800</v>
      </c>
      <c r="C1969">
        <f t="shared" si="243"/>
        <v>4.9958893128980501E+24</v>
      </c>
      <c r="D1969">
        <f t="shared" si="244"/>
        <v>9.0505241175689318E+20</v>
      </c>
      <c r="E1969">
        <f t="shared" si="245"/>
        <v>-9.258568671625742</v>
      </c>
      <c r="F1969">
        <f t="shared" si="247"/>
        <v>6000605.0096633751</v>
      </c>
      <c r="G1969">
        <f t="shared" si="246"/>
        <v>3091.0537842199301</v>
      </c>
      <c r="I1969">
        <f t="shared" si="242"/>
        <v>3728.6030875757028</v>
      </c>
      <c r="J1969">
        <f t="shared" si="240"/>
        <v>6914.4903842633912</v>
      </c>
    </row>
    <row r="1970" spans="1:10" x14ac:dyDescent="0.25">
      <c r="A1970">
        <f t="shared" si="241"/>
        <v>163.41666666666666</v>
      </c>
      <c r="B1970">
        <v>9805</v>
      </c>
      <c r="C1970">
        <f t="shared" si="243"/>
        <v>5.0343007889229699E+24</v>
      </c>
      <c r="D1970">
        <f t="shared" si="244"/>
        <v>9.1201101248604524E+20</v>
      </c>
      <c r="E1970">
        <f t="shared" si="245"/>
        <v>-9.2822366442289432</v>
      </c>
      <c r="F1970">
        <f t="shared" si="247"/>
        <v>6015944.5464760792</v>
      </c>
      <c r="G1970">
        <f t="shared" si="246"/>
        <v>3044.7609408618014</v>
      </c>
      <c r="I1970">
        <f t="shared" si="242"/>
        <v>3738.1346338497406</v>
      </c>
      <c r="J1970">
        <f t="shared" si="240"/>
        <v>6810.9362429883076</v>
      </c>
    </row>
    <row r="1971" spans="1:10" x14ac:dyDescent="0.25">
      <c r="A1971">
        <f t="shared" si="241"/>
        <v>163.5</v>
      </c>
      <c r="B1971">
        <v>9810</v>
      </c>
      <c r="C1971">
        <f t="shared" si="243"/>
        <v>5.0723238722710705E+24</v>
      </c>
      <c r="D1971">
        <f t="shared" si="244"/>
        <v>9.1889925222302011E+20</v>
      </c>
      <c r="E1971">
        <f t="shared" si="245"/>
        <v>-9.3055470251414594</v>
      </c>
      <c r="F1971">
        <f t="shared" si="247"/>
        <v>6031052.3232223354</v>
      </c>
      <c r="G1971">
        <f t="shared" si="246"/>
        <v>2998.3497576406567</v>
      </c>
      <c r="I1971">
        <f t="shared" si="242"/>
        <v>3747.5221710950318</v>
      </c>
      <c r="J1971">
        <f t="shared" si="240"/>
        <v>6707.1173829790896</v>
      </c>
    </row>
    <row r="1972" spans="1:10" x14ac:dyDescent="0.25">
      <c r="A1972">
        <f t="shared" si="241"/>
        <v>163.58333333333334</v>
      </c>
      <c r="B1972">
        <v>9815</v>
      </c>
      <c r="C1972">
        <f t="shared" si="243"/>
        <v>5.1099487746906598E+24</v>
      </c>
      <c r="D1972">
        <f t="shared" si="244"/>
        <v>9.2571535773381519E+20</v>
      </c>
      <c r="E1972">
        <f t="shared" si="245"/>
        <v>-9.3284989083040024</v>
      </c>
      <c r="F1972">
        <f t="shared" si="247"/>
        <v>6045927.7526727244</v>
      </c>
      <c r="G1972">
        <f t="shared" si="246"/>
        <v>2951.8220225149494</v>
      </c>
      <c r="I1972">
        <f t="shared" si="242"/>
        <v>3756.7653344241321</v>
      </c>
      <c r="J1972">
        <f t="shared" si="240"/>
        <v>6603.0378037848877</v>
      </c>
    </row>
    <row r="1973" spans="1:10" x14ac:dyDescent="0.25">
      <c r="A1973">
        <f t="shared" si="241"/>
        <v>163.66666666666666</v>
      </c>
      <c r="B1973">
        <v>9820</v>
      </c>
      <c r="C1973">
        <f t="shared" si="243"/>
        <v>5.1471657933124222E+24</v>
      </c>
      <c r="D1973">
        <f t="shared" si="244"/>
        <v>9.3245757125225035E+20</v>
      </c>
      <c r="E1973">
        <f t="shared" si="245"/>
        <v>-9.3510914014683113</v>
      </c>
      <c r="F1973">
        <f t="shared" si="247"/>
        <v>6060570.2565489458</v>
      </c>
      <c r="G1973">
        <f t="shared" si="246"/>
        <v>2905.1795279734292</v>
      </c>
      <c r="I1973">
        <f t="shared" si="242"/>
        <v>3765.8637645115641</v>
      </c>
      <c r="J1973">
        <f t="shared" si="240"/>
        <v>6498.7015150888337</v>
      </c>
    </row>
    <row r="1974" spans="1:10" x14ac:dyDescent="0.25">
      <c r="A1974">
        <f t="shared" si="241"/>
        <v>163.75</v>
      </c>
      <c r="B1974">
        <v>9825</v>
      </c>
      <c r="C1974">
        <f t="shared" si="243"/>
        <v>5.1839653138893031E+24</v>
      </c>
      <c r="D1974">
        <f t="shared" si="244"/>
        <v>9.3912415106690279E+20</v>
      </c>
      <c r="E1974">
        <f t="shared" si="245"/>
        <v>-9.373323626231846</v>
      </c>
      <c r="F1974">
        <f t="shared" si="247"/>
        <v>6074979.2655462949</v>
      </c>
      <c r="G1974">
        <f t="shared" si="246"/>
        <v>2858.4240709660876</v>
      </c>
      <c r="I1974">
        <f t="shared" si="242"/>
        <v>3774.8171076077856</v>
      </c>
      <c r="J1974">
        <f t="shared" ref="J1974:J2037" si="248">G1974*2.23693629</f>
        <v>6394.1125365535772</v>
      </c>
    </row>
    <row r="1975" spans="1:10" x14ac:dyDescent="0.25">
      <c r="A1975">
        <f t="shared" si="241"/>
        <v>163.83333333333334</v>
      </c>
      <c r="B1975">
        <v>9830</v>
      </c>
      <c r="C1975">
        <f t="shared" si="243"/>
        <v>5.2203378140078512E+24</v>
      </c>
      <c r="D1975">
        <f t="shared" si="244"/>
        <v>9.4571337210287161E+20</v>
      </c>
      <c r="E1975">
        <f t="shared" si="245"/>
        <v>-9.3951947180719255</v>
      </c>
      <c r="F1975">
        <f t="shared" si="247"/>
        <v>6089154.2193557974</v>
      </c>
      <c r="G1975">
        <f t="shared" si="246"/>
        <v>2811.5574528349284</v>
      </c>
      <c r="I1975">
        <f t="shared" si="242"/>
        <v>3783.6250155529415</v>
      </c>
      <c r="J1975">
        <f t="shared" si="248"/>
        <v>6289.2748976664152</v>
      </c>
    </row>
    <row r="1976" spans="1:10" x14ac:dyDescent="0.25">
      <c r="A1976">
        <f t="shared" si="241"/>
        <v>163.91666666666666</v>
      </c>
      <c r="B1976">
        <v>9835</v>
      </c>
      <c r="C1976">
        <f t="shared" si="243"/>
        <v>5.2562738662698649E+24</v>
      </c>
      <c r="D1976">
        <f t="shared" si="244"/>
        <v>9.5222352649816388E+20</v>
      </c>
      <c r="E1976">
        <f t="shared" si="245"/>
        <v>-9.4167038263793579</v>
      </c>
      <c r="F1976">
        <f t="shared" si="247"/>
        <v>6103094.566685996</v>
      </c>
      <c r="G1976">
        <f t="shared" si="246"/>
        <v>2764.581479244569</v>
      </c>
      <c r="I1976">
        <f t="shared" si="242"/>
        <v>3792.2871457904007</v>
      </c>
      <c r="J1976">
        <f t="shared" si="248"/>
        <v>6184.1926375840585</v>
      </c>
    </row>
    <row r="1977" spans="1:10" x14ac:dyDescent="0.25">
      <c r="A1977">
        <f t="shared" si="241"/>
        <v>164</v>
      </c>
      <c r="B1977">
        <v>9840</v>
      </c>
      <c r="C1977">
        <f t="shared" si="243"/>
        <v>5.2917641414432695E+24</v>
      </c>
      <c r="D1977">
        <f t="shared" si="244"/>
        <v>9.5865292417450535E+20</v>
      </c>
      <c r="E1977">
        <f t="shared" si="245"/>
        <v>-9.4378501144914981</v>
      </c>
      <c r="F1977">
        <f t="shared" si="247"/>
        <v>6116799.7652843893</v>
      </c>
      <c r="G1977">
        <f t="shared" si="246"/>
        <v>2717.497960112672</v>
      </c>
      <c r="I1977">
        <f t="shared" si="242"/>
        <v>3800.8031613800813</v>
      </c>
      <c r="J1977">
        <f t="shared" si="248"/>
        <v>6078.8698049770082</v>
      </c>
    </row>
    <row r="1978" spans="1:10" x14ac:dyDescent="0.25">
      <c r="A1978">
        <f t="shared" si="241"/>
        <v>164.08333333333334</v>
      </c>
      <c r="B1978">
        <v>9845</v>
      </c>
      <c r="C1978">
        <f t="shared" si="243"/>
        <v>5.3267994115811289E+24</v>
      </c>
      <c r="D1978">
        <f t="shared" si="244"/>
        <v>9.6499989340237844E+20</v>
      </c>
      <c r="E1978">
        <f t="shared" si="245"/>
        <v>-9.4586327597248108</v>
      </c>
      <c r="F1978">
        <f t="shared" si="247"/>
        <v>6130269.2819585213</v>
      </c>
      <c r="G1978">
        <f t="shared" si="246"/>
        <v>2670.3087095402143</v>
      </c>
      <c r="I1978">
        <f t="shared" si="242"/>
        <v>3809.1727310115507</v>
      </c>
      <c r="J1978">
        <f t="shared" si="248"/>
        <v>5973.3104578735747</v>
      </c>
    </row>
    <row r="1979" spans="1:10" x14ac:dyDescent="0.25">
      <c r="A1979">
        <f t="shared" si="241"/>
        <v>164.16666666666666</v>
      </c>
      <c r="B1979">
        <v>9850</v>
      </c>
      <c r="C1979">
        <f t="shared" si="243"/>
        <v>5.3613705531077072E+24</v>
      </c>
      <c r="D1979">
        <f t="shared" si="244"/>
        <v>9.7126278136009182E+20</v>
      </c>
      <c r="E1979">
        <f t="shared" si="245"/>
        <v>-9.4790509534068566</v>
      </c>
      <c r="F1979">
        <f t="shared" si="247"/>
        <v>6143502.5925967256</v>
      </c>
      <c r="G1979">
        <f t="shared" si="246"/>
        <v>2623.0155457415904</v>
      </c>
      <c r="I1979">
        <f t="shared" si="242"/>
        <v>3817.3955290169179</v>
      </c>
      <c r="J1979">
        <f t="shared" si="248"/>
        <v>5867.5186635035188</v>
      </c>
    </row>
    <row r="1980" spans="1:10" x14ac:dyDescent="0.25">
      <c r="A1980">
        <f t="shared" si="241"/>
        <v>164.25</v>
      </c>
      <c r="B1980">
        <v>9855</v>
      </c>
      <c r="C1980">
        <f t="shared" si="243"/>
        <v>5.39546854987052E+24</v>
      </c>
      <c r="D1980">
        <f t="shared" si="244"/>
        <v>9.7743995468668836E+20</v>
      </c>
      <c r="E1980">
        <f t="shared" si="245"/>
        <v>-9.4991039009077749</v>
      </c>
      <c r="F1980">
        <f t="shared" si="247"/>
        <v>6156499.1821885156</v>
      </c>
      <c r="G1980">
        <f t="shared" si="246"/>
        <v>2575.6202909745562</v>
      </c>
      <c r="I1980">
        <f t="shared" si="242"/>
        <v>3825.471235383503</v>
      </c>
      <c r="J1980">
        <f t="shared" si="248"/>
        <v>5761.4984981413445</v>
      </c>
    </row>
    <row r="1981" spans="1:10" x14ac:dyDescent="0.25">
      <c r="A1981">
        <f t="shared" si="241"/>
        <v>164.33333333333334</v>
      </c>
      <c r="B1981">
        <v>9860</v>
      </c>
      <c r="C1981">
        <f t="shared" si="243"/>
        <v>5.429084496157309E+24</v>
      </c>
      <c r="D1981">
        <f t="shared" si="244"/>
        <v>9.8352980002849803E+20</v>
      </c>
      <c r="E1981">
        <f t="shared" si="245"/>
        <v>-9.518790821671189</v>
      </c>
      <c r="F1981">
        <f t="shared" si="247"/>
        <v>6169258.5448446274</v>
      </c>
      <c r="G1981">
        <f t="shared" si="246"/>
        <v>2528.1247714700171</v>
      </c>
      <c r="I1981">
        <f t="shared" si="242"/>
        <v>3833.3995357662916</v>
      </c>
      <c r="J1981">
        <f t="shared" si="248"/>
        <v>5655.2540469492378</v>
      </c>
    </row>
    <row r="1982" spans="1:10" x14ac:dyDescent="0.25">
      <c r="A1982">
        <f t="shared" si="241"/>
        <v>164.41666666666666</v>
      </c>
      <c r="B1982">
        <v>9865</v>
      </c>
      <c r="C1982">
        <f t="shared" si="243"/>
        <v>5.4622095996768874E+24</v>
      </c>
      <c r="D1982">
        <f t="shared" si="244"/>
        <v>9.8953072457914633E+20</v>
      </c>
      <c r="E1982">
        <f t="shared" si="245"/>
        <v>-9.5381109492445901</v>
      </c>
      <c r="F1982">
        <f t="shared" si="247"/>
        <v>6181780.1838167068</v>
      </c>
      <c r="G1982">
        <f t="shared" si="246"/>
        <v>2480.5308173616613</v>
      </c>
      <c r="I1982">
        <f t="shared" si="242"/>
        <v>3841.180121500166</v>
      </c>
      <c r="J1982">
        <f t="shared" si="248"/>
        <v>5548.7894038196628</v>
      </c>
    </row>
    <row r="1983" spans="1:10" x14ac:dyDescent="0.25">
      <c r="A1983">
        <f t="shared" si="241"/>
        <v>164.5</v>
      </c>
      <c r="B1983">
        <v>9870</v>
      </c>
      <c r="C1983">
        <f t="shared" si="243"/>
        <v>5.4948351845028756E+24</v>
      </c>
      <c r="D1983">
        <f t="shared" si="244"/>
        <v>9.9544115661283983E+20</v>
      </c>
      <c r="E1983">
        <f t="shared" si="245"/>
        <v>-9.5570635313091881</v>
      </c>
      <c r="F1983">
        <f t="shared" si="247"/>
        <v>6194063.6115166498</v>
      </c>
      <c r="G1983">
        <f t="shared" si="246"/>
        <v>2432.8402626154384</v>
      </c>
      <c r="I1983">
        <f t="shared" si="242"/>
        <v>3848.8126896119256</v>
      </c>
      <c r="J1983">
        <f t="shared" si="248"/>
        <v>5442.1086712176048</v>
      </c>
    </row>
    <row r="1984" spans="1:10" x14ac:dyDescent="0.25">
      <c r="A1984">
        <f t="shared" si="241"/>
        <v>164.58333333333334</v>
      </c>
      <c r="B1984">
        <v>9875</v>
      </c>
      <c r="C1984">
        <f t="shared" si="243"/>
        <v>5.5269526939792134E+24</v>
      </c>
      <c r="D1984">
        <f t="shared" si="244"/>
        <v>1.0012595460107271E+21</v>
      </c>
      <c r="E1984">
        <f t="shared" si="245"/>
        <v>-9.5756478297091778</v>
      </c>
      <c r="F1984">
        <f t="shared" si="247"/>
        <v>6206108.3495355854</v>
      </c>
      <c r="G1984">
        <f t="shared" si="246"/>
        <v>2385.0549449588925</v>
      </c>
      <c r="I1984">
        <f t="shared" si="242"/>
        <v>3856.2969428320794</v>
      </c>
      <c r="J1984">
        <f t="shared" si="248"/>
        <v>5335.2159600224995</v>
      </c>
    </row>
    <row r="1985" spans="1:10" x14ac:dyDescent="0.25">
      <c r="A1985">
        <f t="shared" si="241"/>
        <v>164.66666666666666</v>
      </c>
      <c r="B1985">
        <v>9880</v>
      </c>
      <c r="C1985">
        <f t="shared" si="243"/>
        <v>5.5585536935865474E+24</v>
      </c>
      <c r="D1985">
        <f t="shared" si="244"/>
        <v>1.0069843647801717E+21</v>
      </c>
      <c r="E1985">
        <f t="shared" si="245"/>
        <v>-9.5938631204805098</v>
      </c>
      <c r="F1985">
        <f t="shared" si="247"/>
        <v>6217913.9286625087</v>
      </c>
      <c r="G1985">
        <f t="shared" si="246"/>
        <v>2337.1767058103464</v>
      </c>
      <c r="I1985">
        <f t="shared" si="242"/>
        <v>3863.6325896064259</v>
      </c>
      <c r="J1985">
        <f t="shared" si="248"/>
        <v>5228.1153893698183</v>
      </c>
    </row>
    <row r="1986" spans="1:10" x14ac:dyDescent="0.25">
      <c r="A1986">
        <f t="shared" si="241"/>
        <v>164.75</v>
      </c>
      <c r="B1986">
        <v>9885</v>
      </c>
      <c r="C1986">
        <f t="shared" si="243"/>
        <v>5.5896298737684178E+24</v>
      </c>
      <c r="D1986">
        <f t="shared" si="244"/>
        <v>1.0126141075667423E+21</v>
      </c>
      <c r="E1986">
        <f t="shared" si="245"/>
        <v>-9.6117086938790788</v>
      </c>
      <c r="F1986">
        <f t="shared" si="247"/>
        <v>6229479.8889025543</v>
      </c>
      <c r="G1986">
        <f t="shared" si="246"/>
        <v>2289.2073902079437</v>
      </c>
      <c r="I1986">
        <f t="shared" si="242"/>
        <v>3870.8193441074077</v>
      </c>
      <c r="J1986">
        <f t="shared" si="248"/>
        <v>5120.8110864923401</v>
      </c>
    </row>
    <row r="1987" spans="1:10" x14ac:dyDescent="0.25">
      <c r="A1987">
        <f t="shared" si="241"/>
        <v>164.83333333333334</v>
      </c>
      <c r="B1987">
        <v>9890</v>
      </c>
      <c r="C1987">
        <f t="shared" si="243"/>
        <v>5.6201730527163086E+24</v>
      </c>
      <c r="D1987">
        <f t="shared" si="244"/>
        <v>1.0181472921587515E+21</v>
      </c>
      <c r="E1987">
        <f t="shared" si="245"/>
        <v>-9.6291838544083692</v>
      </c>
      <c r="F1987">
        <f t="shared" si="247"/>
        <v>6240805.7794949207</v>
      </c>
      <c r="G1987">
        <f t="shared" si="246"/>
        <v>2241.1488467385484</v>
      </c>
      <c r="I1987">
        <f t="shared" si="242"/>
        <v>3877.8569262452479</v>
      </c>
      <c r="J1987">
        <f t="shared" si="248"/>
        <v>5013.3071865611073</v>
      </c>
    </row>
    <row r="1988" spans="1:10" x14ac:dyDescent="0.25">
      <c r="A1988">
        <f t="shared" si="241"/>
        <v>164.91666666666666</v>
      </c>
      <c r="B1988">
        <v>9895</v>
      </c>
      <c r="C1988">
        <f t="shared" si="243"/>
        <v>5.6501751791125945E+24</v>
      </c>
      <c r="D1988">
        <f t="shared" si="244"/>
        <v>1.0235824599841657E+21</v>
      </c>
      <c r="E1988">
        <f t="shared" si="245"/>
        <v>-9.646287920846575</v>
      </c>
      <c r="F1988">
        <f t="shared" si="247"/>
        <v>6251891.158930433</v>
      </c>
      <c r="G1988">
        <f t="shared" si="246"/>
        <v>2193.0029274665067</v>
      </c>
      <c r="I1988">
        <f t="shared" si="242"/>
        <v>3884.7450616788647</v>
      </c>
      <c r="J1988">
        <f t="shared" si="248"/>
        <v>4905.6078325260669</v>
      </c>
    </row>
    <row r="1989" spans="1:10" x14ac:dyDescent="0.25">
      <c r="A1989">
        <f t="shared" si="241"/>
        <v>165</v>
      </c>
      <c r="B1989">
        <v>9900</v>
      </c>
      <c r="C1989">
        <f t="shared" si="243"/>
        <v>5.6796283348304073E+24</v>
      </c>
      <c r="D1989">
        <f t="shared" si="244"/>
        <v>1.0289181765997115E+21</v>
      </c>
      <c r="E1989">
        <f t="shared" si="245"/>
        <v>-9.6630202262731384</v>
      </c>
      <c r="F1989">
        <f t="shared" si="247"/>
        <v>6262735.5949687548</v>
      </c>
      <c r="G1989">
        <f t="shared" si="246"/>
        <v>2144.7714878622737</v>
      </c>
      <c r="I1989">
        <f t="shared" si="242"/>
        <v>3891.4834818265645</v>
      </c>
      <c r="J1989">
        <f t="shared" si="248"/>
        <v>4797.717174956415</v>
      </c>
    </row>
    <row r="1990" spans="1:10" x14ac:dyDescent="0.25">
      <c r="A1990">
        <f t="shared" si="241"/>
        <v>165.08333333333334</v>
      </c>
      <c r="B1990">
        <v>9905</v>
      </c>
      <c r="C1990">
        <f t="shared" si="243"/>
        <v>5.7085247375895225E+24</v>
      </c>
      <c r="D1990">
        <f t="shared" si="244"/>
        <v>1.0341530321720149E+21</v>
      </c>
      <c r="E1990">
        <f t="shared" si="245"/>
        <v>-9.6793801180947536</v>
      </c>
      <c r="F1990">
        <f t="shared" si="247"/>
        <v>6273338.6646552375</v>
      </c>
      <c r="G1990">
        <f t="shared" si="246"/>
        <v>2096.456386730908</v>
      </c>
      <c r="I1990">
        <f t="shared" si="242"/>
        <v>3898.0719238765132</v>
      </c>
      <c r="J1990">
        <f t="shared" si="248"/>
        <v>4689.639371880643</v>
      </c>
    </row>
    <row r="1991" spans="1:10" x14ac:dyDescent="0.25">
      <c r="A1991">
        <f t="shared" si="241"/>
        <v>165.16666666666666</v>
      </c>
      <c r="B1991">
        <v>9910</v>
      </c>
      <c r="C1991">
        <f t="shared" si="243"/>
        <v>5.7368567435673087E+24</v>
      </c>
      <c r="D1991">
        <f t="shared" si="244"/>
        <v>1.0392856419505994E+21</v>
      </c>
      <c r="E1991">
        <f t="shared" si="245"/>
        <v>-9.6953669580708191</v>
      </c>
      <c r="F1991">
        <f t="shared" si="247"/>
        <v>6283699.9543374162</v>
      </c>
      <c r="G1991">
        <f t="shared" si="246"/>
        <v>2048.0594861404343</v>
      </c>
      <c r="I1991">
        <f t="shared" si="242"/>
        <v>3904.5101307969858</v>
      </c>
      <c r="J1991">
        <f t="shared" si="248"/>
        <v>4581.3785886262895</v>
      </c>
    </row>
    <row r="1992" spans="1:10" x14ac:dyDescent="0.25">
      <c r="A1992">
        <f t="shared" si="241"/>
        <v>165.25</v>
      </c>
      <c r="B1992">
        <v>9915</v>
      </c>
      <c r="C1992">
        <f t="shared" si="243"/>
        <v>5.7646168499638646E+24</v>
      </c>
      <c r="D1992">
        <f t="shared" si="244"/>
        <v>1.0443146467325841E+21</v>
      </c>
      <c r="E1992">
        <f t="shared" si="245"/>
        <v>-9.7109801223383272</v>
      </c>
      <c r="F1992">
        <f t="shared" si="247"/>
        <v>6293819.0596811427</v>
      </c>
      <c r="G1992">
        <f t="shared" si="246"/>
        <v>1999.5826513500801</v>
      </c>
      <c r="I1992">
        <f t="shared" si="242"/>
        <v>3910.7978513463909</v>
      </c>
      <c r="J1992">
        <f t="shared" si="248"/>
        <v>4472.9389976594121</v>
      </c>
    </row>
    <row r="1993" spans="1:10" x14ac:dyDescent="0.25">
      <c r="A1993">
        <f t="shared" si="241"/>
        <v>165.33333333333334</v>
      </c>
      <c r="B1993">
        <v>9920</v>
      </c>
      <c r="C1993">
        <f t="shared" si="243"/>
        <v>5.7917976975204479E+24</v>
      </c>
      <c r="D1993">
        <f t="shared" si="244"/>
        <v>1.0492387133189217E+21</v>
      </c>
      <c r="E1993">
        <f t="shared" si="245"/>
        <v>-9.7262190014362151</v>
      </c>
      <c r="F1993">
        <f t="shared" si="247"/>
        <v>6303695.5856863642</v>
      </c>
      <c r="G1993">
        <f t="shared" si="246"/>
        <v>1951.0277507383885</v>
      </c>
      <c r="I1993">
        <f t="shared" si="242"/>
        <v>3916.9348400830745</v>
      </c>
      <c r="J1993">
        <f t="shared" si="248"/>
        <v>4364.3247784237756</v>
      </c>
    </row>
    <row r="1994" spans="1:10" x14ac:dyDescent="0.25">
      <c r="A1994">
        <f t="shared" ref="A1994:A2057" si="249">B1994/60</f>
        <v>165.41666666666666</v>
      </c>
      <c r="B1994">
        <v>9925</v>
      </c>
      <c r="C1994">
        <f t="shared" si="243"/>
        <v>5.8183920729902985E+24</v>
      </c>
      <c r="D1994">
        <f t="shared" si="244"/>
        <v>1.0540565349620106E+21</v>
      </c>
      <c r="E1994">
        <f t="shared" si="245"/>
        <v>-9.7410830003291462</v>
      </c>
      <c r="F1994">
        <f t="shared" si="247"/>
        <v>6313329.1467025382</v>
      </c>
      <c r="G1994">
        <f t="shared" si="246"/>
        <v>1902.3966557312074</v>
      </c>
      <c r="I1994">
        <f t="shared" ref="I1994:I2057" si="250">F1994*0.000621371192</f>
        <v>3922.9208573748992</v>
      </c>
      <c r="J1994">
        <f t="shared" si="248"/>
        <v>4255.5401171797739</v>
      </c>
    </row>
    <row r="1995" spans="1:10" x14ac:dyDescent="0.25">
      <c r="A1995">
        <f t="shared" si="249"/>
        <v>165.5</v>
      </c>
      <c r="B1995">
        <v>9930</v>
      </c>
      <c r="C1995">
        <f t="shared" si="243"/>
        <v>5.8443929115610417E+24</v>
      </c>
      <c r="D1995">
        <f t="shared" si="244"/>
        <v>1.0587668318045365E+21</v>
      </c>
      <c r="E1995">
        <f t="shared" si="245"/>
        <v>-9.755571538430738</v>
      </c>
      <c r="F1995">
        <f t="shared" si="247"/>
        <v>6322719.3664436899</v>
      </c>
      <c r="G1995">
        <f t="shared" si="246"/>
        <v>1853.6912407295617</v>
      </c>
      <c r="I1995">
        <f t="shared" si="250"/>
        <v>3928.7556694086006</v>
      </c>
      <c r="J1995">
        <f t="shared" si="248"/>
        <v>4146.589206843083</v>
      </c>
    </row>
    <row r="1996" spans="1:10" x14ac:dyDescent="0.25">
      <c r="A1996">
        <f t="shared" si="249"/>
        <v>165.58333333333334</v>
      </c>
      <c r="B1996">
        <v>9935</v>
      </c>
      <c r="C1996">
        <f t="shared" ref="C1996:C2059" si="251">D1996*$B$2</f>
        <v>5.8697932992277886E+24</v>
      </c>
      <c r="D1996">
        <f t="shared" ref="D1996:D2059" si="252">(4*PI()*(F1996)^3)/3</f>
        <v>1.063368351309382E+21</v>
      </c>
      <c r="E1996">
        <f t="shared" ref="E1996:E2059" si="253">-($B$5*C1996)/F1996^2</f>
        <v>-9.7696840496262425</v>
      </c>
      <c r="F1996">
        <f t="shared" si="247"/>
        <v>6331865.8780031074</v>
      </c>
      <c r="G1996">
        <f t="shared" ref="G1996:G2059" si="254">G1995+E1995*(B1996-B1995)</f>
        <v>1804.913383037408</v>
      </c>
      <c r="I1996">
        <f t="shared" si="250"/>
        <v>3934.4390481989176</v>
      </c>
      <c r="J1996">
        <f t="shared" si="248"/>
        <v>4037.4762468230488</v>
      </c>
    </row>
    <row r="1997" spans="1:10" x14ac:dyDescent="0.25">
      <c r="A1997">
        <f t="shared" si="249"/>
        <v>165.66666666666666</v>
      </c>
      <c r="B1997">
        <v>9940</v>
      </c>
      <c r="C1997">
        <f t="shared" si="251"/>
        <v>5.8945864751161392E+24</v>
      </c>
      <c r="D1997">
        <f t="shared" si="252"/>
        <v>1.06785986868046E+21</v>
      </c>
      <c r="E1997">
        <f t="shared" si="253"/>
        <v>-9.7834199822946619</v>
      </c>
      <c r="F1997">
        <f t="shared" ref="F1997:F2060" si="255">F1996+((G1997+G1996)/2)*(B1997-B1996)</f>
        <v>6340768.323867674</v>
      </c>
      <c r="G1997">
        <f t="shared" si="254"/>
        <v>1756.0649627892769</v>
      </c>
      <c r="I1997">
        <f t="shared" si="250"/>
        <v>3939.9707715974987</v>
      </c>
      <c r="J1997">
        <f t="shared" si="248"/>
        <v>3928.2054428608335</v>
      </c>
    </row>
    <row r="1998" spans="1:10" x14ac:dyDescent="0.25">
      <c r="A1998">
        <f t="shared" si="249"/>
        <v>165.75</v>
      </c>
      <c r="B1998">
        <v>9945</v>
      </c>
      <c r="C1998">
        <f t="shared" si="251"/>
        <v>5.9187658337542721E+24</v>
      </c>
      <c r="D1998">
        <f t="shared" si="252"/>
        <v>1.0722401872743246E+21</v>
      </c>
      <c r="E1998">
        <f t="shared" si="253"/>
        <v>-9.796778799330303</v>
      </c>
      <c r="F1998">
        <f t="shared" si="255"/>
        <v>6349426.3559318418</v>
      </c>
      <c r="G1998">
        <f t="shared" si="254"/>
        <v>1707.1478628778036</v>
      </c>
      <c r="I1998">
        <f t="shared" si="250"/>
        <v>3945.3506233015846</v>
      </c>
      <c r="J1998">
        <f t="shared" si="248"/>
        <v>3818.7810068673029</v>
      </c>
    </row>
    <row r="1999" spans="1:10" x14ac:dyDescent="0.25">
      <c r="A1999">
        <f t="shared" si="249"/>
        <v>165.83333333333334</v>
      </c>
      <c r="B1999">
        <v>9950</v>
      </c>
      <c r="C1999">
        <f t="shared" si="251"/>
        <v>5.9423249272933286E+24</v>
      </c>
      <c r="D1999">
        <f t="shared" si="252"/>
        <v>1.0765081390024146E+21</v>
      </c>
      <c r="E1999">
        <f t="shared" si="253"/>
        <v>-9.8097599781637683</v>
      </c>
      <c r="F1999">
        <f t="shared" si="255"/>
        <v>6357839.6355112391</v>
      </c>
      <c r="G1999">
        <f t="shared" si="254"/>
        <v>1658.1639688811522</v>
      </c>
      <c r="I1999">
        <f t="shared" si="250"/>
        <v>3950.5783928624642</v>
      </c>
      <c r="J1999">
        <f t="shared" si="248"/>
        <v>3709.2071567606799</v>
      </c>
    </row>
    <row r="2000" spans="1:10" x14ac:dyDescent="0.25">
      <c r="A2000">
        <f t="shared" si="249"/>
        <v>165.91666666666666</v>
      </c>
      <c r="B2000">
        <v>9955</v>
      </c>
      <c r="C2000">
        <f t="shared" si="251"/>
        <v>5.9652574676753365E+24</v>
      </c>
      <c r="D2000">
        <f t="shared" si="252"/>
        <v>1.0806625847237929E+21</v>
      </c>
      <c r="E2000">
        <f t="shared" si="253"/>
        <v>-9.8223630107824125</v>
      </c>
      <c r="F2000">
        <f t="shared" si="255"/>
        <v>6366007.8333559176</v>
      </c>
      <c r="G2000">
        <f t="shared" si="254"/>
        <v>1609.1151689903334</v>
      </c>
      <c r="I2000">
        <f t="shared" si="250"/>
        <v>3955.6538756937039</v>
      </c>
      <c r="J2000">
        <f t="shared" si="248"/>
        <v>3599.4881163039595</v>
      </c>
    </row>
    <row r="2001" spans="1:10" x14ac:dyDescent="0.25">
      <c r="A2001">
        <f t="shared" si="249"/>
        <v>166</v>
      </c>
      <c r="B2001">
        <v>9960</v>
      </c>
      <c r="C2001">
        <f t="shared" si="251"/>
        <v>5.9875573287478921E+24</v>
      </c>
      <c r="D2001">
        <f t="shared" si="252"/>
        <v>1.0847024146282414E+21</v>
      </c>
      <c r="E2001">
        <f t="shared" si="253"/>
        <v>-9.8345874037501986</v>
      </c>
      <c r="F2001">
        <f t="shared" si="255"/>
        <v>6373930.6296632346</v>
      </c>
      <c r="G2001">
        <f t="shared" si="254"/>
        <v>1560.0033539364213</v>
      </c>
      <c r="I2001">
        <f t="shared" si="250"/>
        <v>3960.5768730791547</v>
      </c>
      <c r="J2001">
        <f t="shared" si="248"/>
        <v>3489.6281149420952</v>
      </c>
    </row>
    <row r="2002" spans="1:10" x14ac:dyDescent="0.25">
      <c r="A2002">
        <f t="shared" si="249"/>
        <v>166.08333333333334</v>
      </c>
      <c r="B2002">
        <v>9965</v>
      </c>
      <c r="C2002">
        <f t="shared" si="251"/>
        <v>6.0092185483249052E+24</v>
      </c>
      <c r="D2002">
        <f t="shared" si="252"/>
        <v>1.0886265486095842E+21</v>
      </c>
      <c r="E2002">
        <f t="shared" si="253"/>
        <v>-9.8464326782270302</v>
      </c>
      <c r="F2002">
        <f t="shared" si="255"/>
        <v>6381607.7140903696</v>
      </c>
      <c r="G2002">
        <f t="shared" si="254"/>
        <v>1510.8304169176702</v>
      </c>
      <c r="I2002">
        <f t="shared" si="250"/>
        <v>3965.3471921807281</v>
      </c>
      <c r="J2002">
        <f t="shared" si="248"/>
        <v>3379.6313876389663</v>
      </c>
    </row>
    <row r="2003" spans="1:10" x14ac:dyDescent="0.25">
      <c r="A2003">
        <f t="shared" si="249"/>
        <v>166.16666666666666</v>
      </c>
      <c r="B2003">
        <v>9970</v>
      </c>
      <c r="C2003">
        <f t="shared" si="251"/>
        <v>6.0302353301926521E+24</v>
      </c>
      <c r="D2003">
        <f t="shared" si="252"/>
        <v>1.0924339366291036E+21</v>
      </c>
      <c r="E2003">
        <f t="shared" si="253"/>
        <v>-9.8578983699874865</v>
      </c>
      <c r="F2003">
        <f t="shared" si="255"/>
        <v>6389038.7857664805</v>
      </c>
      <c r="G2003">
        <f t="shared" si="254"/>
        <v>1461.598253526535</v>
      </c>
      <c r="I2003">
        <f t="shared" si="250"/>
        <v>3969.9646460459508</v>
      </c>
      <c r="J2003">
        <f t="shared" si="248"/>
        <v>3269.5021747141268</v>
      </c>
    </row>
    <row r="2004" spans="1:10" x14ac:dyDescent="0.25">
      <c r="A2004">
        <f t="shared" si="249"/>
        <v>166.25</v>
      </c>
      <c r="B2004">
        <v>9975</v>
      </c>
      <c r="C2004">
        <f t="shared" si="251"/>
        <v>6.0506020460604646E+24</v>
      </c>
      <c r="D2004">
        <f t="shared" si="252"/>
        <v>1.0961235590689248E+21</v>
      </c>
      <c r="E2004">
        <f t="shared" si="253"/>
        <v>-9.8689840294390212</v>
      </c>
      <c r="F2004">
        <f t="shared" si="255"/>
        <v>6396223.5533044888</v>
      </c>
      <c r="G2004">
        <f t="shared" si="254"/>
        <v>1412.3087616765977</v>
      </c>
      <c r="I2004">
        <f t="shared" si="250"/>
        <v>3974.4290536152857</v>
      </c>
      <c r="J2004">
        <f t="shared" si="248"/>
        <v>3159.2447216793425</v>
      </c>
    </row>
    <row r="2005" spans="1:10" x14ac:dyDescent="0.25">
      <c r="A2005">
        <f t="shared" si="249"/>
        <v>166.33333333333334</v>
      </c>
      <c r="B2005">
        <v>9980</v>
      </c>
      <c r="C2005">
        <f t="shared" si="251"/>
        <v>6.070313237455381E+24</v>
      </c>
      <c r="D2005">
        <f t="shared" si="252"/>
        <v>1.0996944270752501E+21</v>
      </c>
      <c r="E2005">
        <f t="shared" si="253"/>
        <v>-9.8796892216395946</v>
      </c>
      <c r="F2005">
        <f t="shared" si="255"/>
        <v>6403161.7348125037</v>
      </c>
      <c r="G2005">
        <f t="shared" si="254"/>
        <v>1362.9638415294025</v>
      </c>
      <c r="I2005">
        <f t="shared" si="250"/>
        <v>3978.7402397292335</v>
      </c>
      <c r="J2005">
        <f t="shared" si="248"/>
        <v>3048.8632790749298</v>
      </c>
    </row>
    <row r="2006" spans="1:10" x14ac:dyDescent="0.25">
      <c r="A2006">
        <f t="shared" si="249"/>
        <v>166.41666666666666</v>
      </c>
      <c r="B2006">
        <v>9985</v>
      </c>
      <c r="C2006">
        <f t="shared" si="251"/>
        <v>6.0893636175600749E+24</v>
      </c>
      <c r="D2006">
        <f t="shared" si="252"/>
        <v>1.103145582891318E+21</v>
      </c>
      <c r="E2006">
        <f t="shared" si="253"/>
        <v>-9.8900135263147106</v>
      </c>
      <c r="F2006">
        <f t="shared" si="255"/>
        <v>6409853.0579048805</v>
      </c>
      <c r="G2006">
        <f t="shared" si="254"/>
        <v>1313.5653954212046</v>
      </c>
      <c r="I2006">
        <f t="shared" si="250"/>
        <v>3982.8980351352006</v>
      </c>
      <c r="J2006">
        <f t="shared" si="248"/>
        <v>2938.3621023058922</v>
      </c>
    </row>
    <row r="2007" spans="1:10" x14ac:dyDescent="0.25">
      <c r="A2007">
        <f t="shared" si="249"/>
        <v>166.5</v>
      </c>
      <c r="B2007">
        <v>9990</v>
      </c>
      <c r="C2007">
        <f t="shared" si="251"/>
        <v>6.1077480729934527E+24</v>
      </c>
      <c r="D2007">
        <f t="shared" si="252"/>
        <v>1.1064761001799734E+21</v>
      </c>
      <c r="E2007">
        <f t="shared" si="253"/>
        <v>-9.8999565378739351</v>
      </c>
      <c r="F2007">
        <f t="shared" si="255"/>
        <v>6416297.2597129075</v>
      </c>
      <c r="G2007">
        <f t="shared" si="254"/>
        <v>1264.115327789631</v>
      </c>
      <c r="I2007">
        <f t="shared" si="250"/>
        <v>3986.9022764941428</v>
      </c>
      <c r="J2007">
        <f t="shared" si="248"/>
        <v>2827.745451477871</v>
      </c>
    </row>
    <row r="2008" spans="1:10" x14ac:dyDescent="0.25">
      <c r="A2008">
        <f t="shared" si="249"/>
        <v>166.58333333333334</v>
      </c>
      <c r="B2008">
        <v>9995</v>
      </c>
      <c r="C2008">
        <f t="shared" si="251"/>
        <v>6.1254616655332784E+24</v>
      </c>
      <c r="D2008">
        <f t="shared" si="252"/>
        <v>1.1096850843357388E+21</v>
      </c>
      <c r="E2008">
        <f t="shared" si="253"/>
        <v>-9.9095178654268139</v>
      </c>
      <c r="F2008">
        <f t="shared" si="255"/>
        <v>6422494.0868951324</v>
      </c>
      <c r="G2008">
        <f t="shared" si="254"/>
        <v>1214.6155451002614</v>
      </c>
      <c r="I2008">
        <f t="shared" si="250"/>
        <v>3990.75280638698</v>
      </c>
      <c r="J2008">
        <f t="shared" si="248"/>
        <v>2717.0175912329064</v>
      </c>
    </row>
    <row r="2009" spans="1:10" x14ac:dyDescent="0.25">
      <c r="A2009">
        <f t="shared" si="249"/>
        <v>166.66666666666666</v>
      </c>
      <c r="B2009">
        <v>10000</v>
      </c>
      <c r="C2009">
        <f t="shared" si="251"/>
        <v>6.1424996337802421E+24</v>
      </c>
      <c r="D2009">
        <f t="shared" si="252"/>
        <v>1.1127716727862758E+21</v>
      </c>
      <c r="E2009">
        <f t="shared" si="253"/>
        <v>-9.9186971327982256</v>
      </c>
      <c r="F2009">
        <f t="shared" si="255"/>
        <v>6428443.2956473157</v>
      </c>
      <c r="G2009">
        <f t="shared" si="254"/>
        <v>1165.0679557731273</v>
      </c>
      <c r="I2009">
        <f t="shared" si="250"/>
        <v>3994.4494733207812</v>
      </c>
      <c r="J2009">
        <f t="shared" si="248"/>
        <v>2606.1827905850237</v>
      </c>
    </row>
    <row r="2010" spans="1:10" x14ac:dyDescent="0.25">
      <c r="A2010">
        <f t="shared" si="249"/>
        <v>166.75</v>
      </c>
      <c r="B2010">
        <v>10005</v>
      </c>
      <c r="C2010">
        <f t="shared" si="251"/>
        <v>6.1588573947628854E+24</v>
      </c>
      <c r="D2010">
        <f t="shared" si="252"/>
        <v>1.1157350352831315E+21</v>
      </c>
      <c r="E2010">
        <f t="shared" si="253"/>
        <v>-9.9274939785431879</v>
      </c>
      <c r="F2010">
        <f t="shared" si="255"/>
        <v>6434144.6517120218</v>
      </c>
      <c r="G2010">
        <f t="shared" si="254"/>
        <v>1115.4744701091363</v>
      </c>
      <c r="I2010">
        <f t="shared" si="250"/>
        <v>3997.9921317347239</v>
      </c>
      <c r="J2010">
        <f t="shared" si="248"/>
        <v>2495.2453227556471</v>
      </c>
    </row>
    <row r="2011" spans="1:10" x14ac:dyDescent="0.25">
      <c r="A2011">
        <f t="shared" si="249"/>
        <v>166.83333333333334</v>
      </c>
      <c r="B2011">
        <v>10010</v>
      </c>
      <c r="C2011">
        <f t="shared" si="251"/>
        <v>6.1745305454828266E+24</v>
      </c>
      <c r="D2011">
        <f t="shared" si="252"/>
        <v>1.1185743741816714E+21</v>
      </c>
      <c r="E2011">
        <f t="shared" si="253"/>
        <v>-9.9359080559610895</v>
      </c>
      <c r="F2011">
        <f t="shared" si="255"/>
        <v>6439597.9303878359</v>
      </c>
      <c r="G2011">
        <f t="shared" si="254"/>
        <v>1065.8370002164204</v>
      </c>
      <c r="I2011">
        <f t="shared" si="250"/>
        <v>4001.3806420058227</v>
      </c>
      <c r="J2011">
        <f t="shared" si="248"/>
        <v>2384.2094650088488</v>
      </c>
    </row>
    <row r="2012" spans="1:10" x14ac:dyDescent="0.25">
      <c r="A2012">
        <f t="shared" si="249"/>
        <v>166.91666666666666</v>
      </c>
      <c r="B2012">
        <v>10015</v>
      </c>
      <c r="C2012">
        <f t="shared" si="251"/>
        <v>6.1895148643997494E+24</v>
      </c>
      <c r="D2012">
        <f t="shared" si="252"/>
        <v>1.1212889247100996E+21</v>
      </c>
      <c r="E2012">
        <f t="shared" si="253"/>
        <v>-9.94393903310932</v>
      </c>
      <c r="F2012">
        <f t="shared" si="255"/>
        <v>6444802.916538219</v>
      </c>
      <c r="G2012">
        <f t="shared" si="254"/>
        <v>1016.1574599366149</v>
      </c>
      <c r="I2012">
        <f t="shared" si="250"/>
        <v>4004.6148704544298</v>
      </c>
      <c r="J2012">
        <f t="shared" si="248"/>
        <v>2273.0794984864351</v>
      </c>
    </row>
    <row r="2013" spans="1:10" x14ac:dyDescent="0.25">
      <c r="A2013">
        <f t="shared" si="249"/>
        <v>167</v>
      </c>
      <c r="B2013">
        <v>10020</v>
      </c>
      <c r="C2013">
        <f t="shared" si="251"/>
        <v>6.2038063128556449E+24</v>
      </c>
      <c r="D2013">
        <f t="shared" si="252"/>
        <v>1.123877955227472E+21</v>
      </c>
      <c r="E2013">
        <f t="shared" si="253"/>
        <v>-9.9515865928163976</v>
      </c>
      <c r="F2013">
        <f t="shared" si="255"/>
        <v>6449759.4045999879</v>
      </c>
      <c r="G2013">
        <f t="shared" si="254"/>
        <v>966.43776477106837</v>
      </c>
      <c r="I2013">
        <f t="shared" si="250"/>
        <v>4007.6946893495046</v>
      </c>
      <c r="J2013">
        <f t="shared" si="248"/>
        <v>2161.8597080428863</v>
      </c>
    </row>
    <row r="2014" spans="1:10" x14ac:dyDescent="0.25">
      <c r="A2014">
        <f t="shared" si="249"/>
        <v>167.08333333333334</v>
      </c>
      <c r="B2014">
        <v>10025</v>
      </c>
      <c r="C2014">
        <f t="shared" si="251"/>
        <v>6.2174010364377942E+24</v>
      </c>
      <c r="D2014">
        <f t="shared" si="252"/>
        <v>1.1263407674706149E+21</v>
      </c>
      <c r="E2014">
        <f t="shared" si="253"/>
        <v>-9.9588504326944562</v>
      </c>
      <c r="F2014">
        <f t="shared" si="255"/>
        <v>6454467.1985914335</v>
      </c>
      <c r="G2014">
        <f t="shared" si="254"/>
        <v>916.67983180698639</v>
      </c>
      <c r="I2014">
        <f t="shared" si="250"/>
        <v>4010.6199769136597</v>
      </c>
      <c r="J2014">
        <f t="shared" si="248"/>
        <v>2050.554382080144</v>
      </c>
    </row>
    <row r="2015" spans="1:10" x14ac:dyDescent="0.25">
      <c r="A2015">
        <f t="shared" si="249"/>
        <v>167.16666666666666</v>
      </c>
      <c r="B2015">
        <v>10030</v>
      </c>
      <c r="C2015">
        <f t="shared" si="251"/>
        <v>6.2302953662800232E+24</v>
      </c>
      <c r="D2015">
        <f t="shared" si="252"/>
        <v>1.1286766967898593E+21</v>
      </c>
      <c r="E2015">
        <f t="shared" si="253"/>
        <v>-9.9657302651512065</v>
      </c>
      <c r="F2015">
        <f t="shared" si="255"/>
        <v>6458926.1121200593</v>
      </c>
      <c r="G2015">
        <f t="shared" si="254"/>
        <v>866.88557964351412</v>
      </c>
      <c r="I2015">
        <f t="shared" si="250"/>
        <v>4013.390617327967</v>
      </c>
      <c r="J2015">
        <f t="shared" si="248"/>
        <v>1939.1678123822621</v>
      </c>
    </row>
    <row r="2016" spans="1:10" x14ac:dyDescent="0.25">
      <c r="A2016">
        <f t="shared" si="249"/>
        <v>167.25</v>
      </c>
      <c r="B2016">
        <v>10035</v>
      </c>
      <c r="C2016">
        <f t="shared" si="251"/>
        <v>6.242485820301811E+24</v>
      </c>
      <c r="D2016">
        <f t="shared" si="252"/>
        <v>1.1308851123735164E+21</v>
      </c>
      <c r="E2016">
        <f t="shared" si="253"/>
        <v>-9.9722258174013216</v>
      </c>
      <c r="F2016">
        <f t="shared" si="255"/>
        <v>6463135.9683899628</v>
      </c>
      <c r="G2016">
        <f t="shared" si="254"/>
        <v>817.05692831775809</v>
      </c>
      <c r="I2016">
        <f t="shared" si="250"/>
        <v>4016.0065007365456</v>
      </c>
      <c r="J2016">
        <f t="shared" si="248"/>
        <v>1827.7042939499217</v>
      </c>
    </row>
    <row r="2017" spans="1:10" x14ac:dyDescent="0.25">
      <c r="A2017">
        <f t="shared" si="249"/>
        <v>167.33333333333334</v>
      </c>
      <c r="B2017">
        <v>10040</v>
      </c>
      <c r="C2017">
        <f t="shared" si="251"/>
        <v>6.2539691043847364E+24</v>
      </c>
      <c r="D2017">
        <f t="shared" si="252"/>
        <v>1.1329654174610029E+21</v>
      </c>
      <c r="E2017">
        <f t="shared" si="253"/>
        <v>-9.9783368314772343</v>
      </c>
      <c r="F2017">
        <f t="shared" si="255"/>
        <v>6467096.6002088338</v>
      </c>
      <c r="G2017">
        <f t="shared" si="254"/>
        <v>767.1957992307515</v>
      </c>
      <c r="I2017">
        <f t="shared" si="250"/>
        <v>4018.4675232509107</v>
      </c>
      <c r="J2017">
        <f t="shared" si="248"/>
        <v>1716.1681248348223</v>
      </c>
    </row>
    <row r="2018" spans="1:10" x14ac:dyDescent="0.25">
      <c r="A2018">
        <f t="shared" si="249"/>
        <v>167.41666666666666</v>
      </c>
      <c r="B2018">
        <v>10045</v>
      </c>
      <c r="C2018">
        <f t="shared" si="251"/>
        <v>6.2647421134859605E+24</v>
      </c>
      <c r="D2018">
        <f t="shared" si="252"/>
        <v>1.1349170495445581E+21</v>
      </c>
      <c r="E2018">
        <f t="shared" si="253"/>
        <v>-9.9840630642393773</v>
      </c>
      <c r="F2018">
        <f t="shared" si="255"/>
        <v>6470807.8499945942</v>
      </c>
      <c r="G2018">
        <f t="shared" si="254"/>
        <v>717.30411507336532</v>
      </c>
      <c r="I2018">
        <f t="shared" si="250"/>
        <v>4020.7735869540984</v>
      </c>
      <c r="J2018">
        <f t="shared" si="248"/>
        <v>1604.563605973947</v>
      </c>
    </row>
    <row r="2019" spans="1:10" x14ac:dyDescent="0.25">
      <c r="A2019">
        <f t="shared" si="249"/>
        <v>167.5</v>
      </c>
      <c r="B2019">
        <v>10050</v>
      </c>
      <c r="C2019">
        <f t="shared" si="251"/>
        <v>6.2748019326882591E+24</v>
      </c>
      <c r="D2019">
        <f t="shared" si="252"/>
        <v>1.1367394805594672E+21</v>
      </c>
      <c r="E2019">
        <f t="shared" si="253"/>
        <v>-9.9894042873858506</v>
      </c>
      <c r="F2019">
        <f t="shared" si="255"/>
        <v>6474269.5697816582</v>
      </c>
      <c r="G2019">
        <f t="shared" si="254"/>
        <v>667.38379975216844</v>
      </c>
      <c r="I2019">
        <f t="shared" si="250"/>
        <v>4022.9245999045561</v>
      </c>
      <c r="J2019">
        <f t="shared" si="248"/>
        <v>1492.8950410237187</v>
      </c>
    </row>
    <row r="2020" spans="1:10" x14ac:dyDescent="0.25">
      <c r="A2020">
        <f t="shared" si="249"/>
        <v>167.58333333333334</v>
      </c>
      <c r="B2020">
        <v>10055</v>
      </c>
      <c r="C2020">
        <f t="shared" si="251"/>
        <v>6.2841458381862998E+24</v>
      </c>
      <c r="D2020">
        <f t="shared" si="252"/>
        <v>1.1384322170627355E+21</v>
      </c>
      <c r="E2020">
        <f t="shared" si="253"/>
        <v>-9.9943602874615092</v>
      </c>
      <c r="F2020">
        <f t="shared" si="255"/>
        <v>6477481.6212268267</v>
      </c>
      <c r="G2020">
        <f t="shared" si="254"/>
        <v>617.43677831523917</v>
      </c>
      <c r="I2020">
        <f t="shared" si="250"/>
        <v>4024.9204761398059</v>
      </c>
      <c r="J2020">
        <f t="shared" si="248"/>
        <v>1381.1667361940436</v>
      </c>
    </row>
    <row r="2021" spans="1:10" x14ac:dyDescent="0.25">
      <c r="A2021">
        <f t="shared" si="249"/>
        <v>167.66666666666666</v>
      </c>
      <c r="B2021">
        <v>10060</v>
      </c>
      <c r="C2021">
        <f t="shared" si="251"/>
        <v>6.2927712982088046E+24</v>
      </c>
      <c r="D2021">
        <f t="shared" si="252"/>
        <v>1.1399948004001458E+21</v>
      </c>
      <c r="E2021">
        <f t="shared" si="253"/>
        <v>-9.9989308658664857</v>
      </c>
      <c r="F2021">
        <f t="shared" si="255"/>
        <v>6480443.8756148098</v>
      </c>
      <c r="G2021">
        <f t="shared" si="254"/>
        <v>567.46497687793158</v>
      </c>
      <c r="I2021">
        <f t="shared" si="250"/>
        <v>4026.7611356798743</v>
      </c>
      <c r="J2021">
        <f t="shared" si="248"/>
        <v>1269.3830000822561</v>
      </c>
    </row>
    <row r="2022" spans="1:10" x14ac:dyDescent="0.25">
      <c r="A2022">
        <f t="shared" si="249"/>
        <v>167.75</v>
      </c>
      <c r="B2022">
        <v>10065</v>
      </c>
      <c r="C2022">
        <f t="shared" si="251"/>
        <v>6.3006759738762547E+24</v>
      </c>
      <c r="D2022">
        <f t="shared" si="252"/>
        <v>1.1414268068616404E+21</v>
      </c>
      <c r="E2022">
        <f t="shared" si="253"/>
        <v>-10.00311583886414</v>
      </c>
      <c r="F2022">
        <f t="shared" si="255"/>
        <v>6483156.2138633765</v>
      </c>
      <c r="G2022">
        <f t="shared" si="254"/>
        <v>517.47032254859914</v>
      </c>
      <c r="I2022">
        <f t="shared" si="250"/>
        <v>4028.4465045304933</v>
      </c>
      <c r="J2022">
        <f t="shared" si="248"/>
        <v>1157.5481435069667</v>
      </c>
    </row>
    <row r="2023" spans="1:10" x14ac:dyDescent="0.25">
      <c r="A2023">
        <f t="shared" si="249"/>
        <v>167.83333333333334</v>
      </c>
      <c r="B2023">
        <v>10070</v>
      </c>
      <c r="C2023">
        <f t="shared" si="251"/>
        <v>6.3078577199938634E+24</v>
      </c>
      <c r="D2023">
        <f t="shared" si="252"/>
        <v>1.1427278478249752E+21</v>
      </c>
      <c r="E2023">
        <f t="shared" si="253"/>
        <v>-10.006915037588431</v>
      </c>
      <c r="F2023">
        <f t="shared" si="255"/>
        <v>6485618.526528134</v>
      </c>
      <c r="G2023">
        <f t="shared" si="254"/>
        <v>467.45474335427843</v>
      </c>
      <c r="I2023">
        <f t="shared" si="250"/>
        <v>4029.9765146860705</v>
      </c>
      <c r="J2023">
        <f t="shared" si="248"/>
        <v>1045.6664793418217</v>
      </c>
    </row>
    <row r="2024" spans="1:10" x14ac:dyDescent="0.25">
      <c r="A2024">
        <f t="shared" si="249"/>
        <v>167.91666666666666</v>
      </c>
      <c r="B2024">
        <v>10075</v>
      </c>
      <c r="C2024">
        <f t="shared" si="251"/>
        <v>6.3143145857795315E+24</v>
      </c>
      <c r="D2024">
        <f t="shared" si="252"/>
        <v>1.1438975698875963E+21</v>
      </c>
      <c r="E2024">
        <f t="shared" si="253"/>
        <v>-10.010328308050708</v>
      </c>
      <c r="F2024">
        <f t="shared" si="255"/>
        <v>6487830.7138069356</v>
      </c>
      <c r="G2024">
        <f t="shared" si="254"/>
        <v>417.42016816633628</v>
      </c>
      <c r="I2024">
        <f t="shared" si="250"/>
        <v>4031.3511041324264</v>
      </c>
      <c r="J2024">
        <f t="shared" si="248"/>
        <v>933.74232234918043</v>
      </c>
    </row>
    <row r="2025" spans="1:10" x14ac:dyDescent="0.25">
      <c r="A2025">
        <f t="shared" si="249"/>
        <v>168</v>
      </c>
      <c r="B2025">
        <v>10080</v>
      </c>
      <c r="C2025">
        <f t="shared" si="251"/>
        <v>6.3200448155265237E+24</v>
      </c>
      <c r="D2025">
        <f t="shared" si="252"/>
        <v>1.1449356549866892E+21</v>
      </c>
      <c r="E2025">
        <f t="shared" si="253"/>
        <v>-10.013355511145958</v>
      </c>
      <c r="F2025">
        <f t="shared" si="255"/>
        <v>6489792.6855439162</v>
      </c>
      <c r="G2025">
        <f t="shared" si="254"/>
        <v>367.36852662608271</v>
      </c>
      <c r="I2025">
        <f t="shared" si="250"/>
        <v>4032.5702168493044</v>
      </c>
      <c r="J2025">
        <f t="shared" si="248"/>
        <v>821.77998901371575</v>
      </c>
    </row>
    <row r="2026" spans="1:10" x14ac:dyDescent="0.25">
      <c r="A2026">
        <f t="shared" si="249"/>
        <v>168.08333333333334</v>
      </c>
      <c r="B2026">
        <v>10085</v>
      </c>
      <c r="C2026">
        <f t="shared" si="251"/>
        <v>6.3250468492006418E+24</v>
      </c>
      <c r="D2026">
        <f t="shared" si="252"/>
        <v>1.1458418205073626E+21</v>
      </c>
      <c r="E2026">
        <f t="shared" si="253"/>
        <v>-10.01599652265844</v>
      </c>
      <c r="F2026">
        <f t="shared" si="255"/>
        <v>6491504.3612331571</v>
      </c>
      <c r="G2026">
        <f t="shared" si="254"/>
        <v>317.30174907035291</v>
      </c>
      <c r="I2026">
        <f t="shared" si="250"/>
        <v>4033.6338028126456</v>
      </c>
      <c r="J2026">
        <f t="shared" si="248"/>
        <v>709.78379737594616</v>
      </c>
    </row>
    <row r="2027" spans="1:10" x14ac:dyDescent="0.25">
      <c r="A2027">
        <f t="shared" si="249"/>
        <v>168.16666666666666</v>
      </c>
      <c r="B2027">
        <v>10090</v>
      </c>
      <c r="C2027">
        <f t="shared" si="251"/>
        <v>6.3293193229716699E+24</v>
      </c>
      <c r="D2027">
        <f t="shared" si="252"/>
        <v>1.1466158193789256E+21</v>
      </c>
      <c r="E2027">
        <f t="shared" si="253"/>
        <v>-10.018251233266779</v>
      </c>
      <c r="F2027">
        <f t="shared" si="255"/>
        <v>6492965.6700219754</v>
      </c>
      <c r="G2027">
        <f t="shared" si="254"/>
        <v>267.22176645706071</v>
      </c>
      <c r="I2027">
        <f t="shared" si="250"/>
        <v>4034.5418179966337</v>
      </c>
      <c r="J2027">
        <f t="shared" si="248"/>
        <v>597.75806686570388</v>
      </c>
    </row>
    <row r="2028" spans="1:10" x14ac:dyDescent="0.25">
      <c r="A2028">
        <f t="shared" si="249"/>
        <v>168.25</v>
      </c>
      <c r="B2028">
        <v>10095</v>
      </c>
      <c r="C2028">
        <f t="shared" si="251"/>
        <v>6.3328610696789275E+24</v>
      </c>
      <c r="D2028">
        <f t="shared" si="252"/>
        <v>1.147257440159226E+21</v>
      </c>
      <c r="E2028">
        <f t="shared" si="253"/>
        <v>-10.020119548548447</v>
      </c>
      <c r="F2028">
        <f t="shared" si="255"/>
        <v>6494176.5507138446</v>
      </c>
      <c r="G2028">
        <f t="shared" si="254"/>
        <v>217.13051029072682</v>
      </c>
      <c r="I2028">
        <f t="shared" si="250"/>
        <v>4035.2942243755101</v>
      </c>
      <c r="J2028">
        <f t="shared" si="248"/>
        <v>485.70711813554527</v>
      </c>
    </row>
    <row r="2029" spans="1:10" x14ac:dyDescent="0.25">
      <c r="A2029">
        <f t="shared" si="249"/>
        <v>168.33333333333334</v>
      </c>
      <c r="B2029">
        <v>10100</v>
      </c>
      <c r="C2029">
        <f t="shared" si="251"/>
        <v>6.3356711192307527E+24</v>
      </c>
      <c r="D2029">
        <f t="shared" si="252"/>
        <v>1.1477665071070204E+21</v>
      </c>
      <c r="E2029">
        <f t="shared" si="253"/>
        <v>-10.021601388983722</v>
      </c>
      <c r="F2029">
        <f t="shared" si="255"/>
        <v>6495136.9517709417</v>
      </c>
      <c r="G2029">
        <f t="shared" si="254"/>
        <v>167.02991254798457</v>
      </c>
      <c r="I2029">
        <f t="shared" si="250"/>
        <v>4035.8909899251566</v>
      </c>
      <c r="J2029">
        <f t="shared" si="248"/>
        <v>373.63527289411303</v>
      </c>
    </row>
    <row r="2030" spans="1:10" x14ac:dyDescent="0.25">
      <c r="A2030">
        <f t="shared" si="249"/>
        <v>168.41666666666666</v>
      </c>
      <c r="B2030">
        <v>10105</v>
      </c>
      <c r="C2030">
        <f t="shared" si="251"/>
        <v>6.3377486989377601E+24</v>
      </c>
      <c r="D2030">
        <f t="shared" si="252"/>
        <v>1.1481428802423478E+21</v>
      </c>
      <c r="E2030">
        <f t="shared" si="253"/>
        <v>-10.022696689959023</v>
      </c>
      <c r="F2030">
        <f t="shared" si="255"/>
        <v>6495846.8313163193</v>
      </c>
      <c r="G2030">
        <f t="shared" si="254"/>
        <v>116.92190560306595</v>
      </c>
      <c r="I2030">
        <f t="shared" si="250"/>
        <v>4036.3320886244442</v>
      </c>
      <c r="J2030">
        <f t="shared" si="248"/>
        <v>261.54685373945256</v>
      </c>
    </row>
    <row r="2031" spans="1:10" x14ac:dyDescent="0.25">
      <c r="A2031">
        <f t="shared" si="249"/>
        <v>168.5</v>
      </c>
      <c r="B2031">
        <v>10110</v>
      </c>
      <c r="C2031">
        <f t="shared" si="251"/>
        <v>6.3390932337797831E+24</v>
      </c>
      <c r="D2031">
        <f t="shared" si="252"/>
        <v>1.1483864553948882E+21</v>
      </c>
      <c r="E2031">
        <f t="shared" si="253"/>
        <v>-10.023405401769686</v>
      </c>
      <c r="F2031">
        <f t="shared" si="255"/>
        <v>6496306.1571357101</v>
      </c>
      <c r="G2031">
        <f t="shared" si="254"/>
        <v>66.80842215327084</v>
      </c>
      <c r="I2031">
        <f t="shared" si="250"/>
        <v>4036.6175004563556</v>
      </c>
      <c r="J2031">
        <f t="shared" si="248"/>
        <v>149.44618399229148</v>
      </c>
    </row>
    <row r="2032" spans="1:10" x14ac:dyDescent="0.25">
      <c r="A2032">
        <f t="shared" si="249"/>
        <v>168.58333333333334</v>
      </c>
      <c r="B2032">
        <v>10115</v>
      </c>
      <c r="C2032">
        <f t="shared" si="251"/>
        <v>6.3397043466063899E+24</v>
      </c>
      <c r="D2032">
        <f t="shared" si="252"/>
        <v>1.1484971642402881E+21</v>
      </c>
      <c r="E2032">
        <f t="shared" si="253"/>
        <v>-10.023727489622191</v>
      </c>
      <c r="F2032">
        <f t="shared" si="255"/>
        <v>6496514.9066789541</v>
      </c>
      <c r="G2032">
        <f t="shared" si="254"/>
        <v>16.691395144422408</v>
      </c>
      <c r="I2032">
        <f t="shared" si="250"/>
        <v>4036.7472114088705</v>
      </c>
      <c r="J2032">
        <f t="shared" si="248"/>
        <v>37.337587529288278</v>
      </c>
    </row>
    <row r="2033" spans="1:10" x14ac:dyDescent="0.25">
      <c r="A2033">
        <f t="shared" si="249"/>
        <v>168.66666666666666</v>
      </c>
      <c r="B2033">
        <v>10120</v>
      </c>
      <c r="C2033">
        <f t="shared" si="251"/>
        <v>6.3395818582708923E+24</v>
      </c>
      <c r="D2033">
        <f t="shared" si="252"/>
        <v>1.148474974324437E+21</v>
      </c>
      <c r="E2033">
        <f t="shared" si="253"/>
        <v>-10.023662933635773</v>
      </c>
      <c r="F2033">
        <f t="shared" si="255"/>
        <v>6496473.0670610564</v>
      </c>
      <c r="G2033">
        <f t="shared" si="254"/>
        <v>-33.427242303688544</v>
      </c>
      <c r="I2033">
        <f t="shared" si="250"/>
        <v>4036.7212134756246</v>
      </c>
      <c r="J2033">
        <f t="shared" si="248"/>
        <v>-74.774611383744102</v>
      </c>
    </row>
    <row r="2034" spans="1:10" x14ac:dyDescent="0.25">
      <c r="A2034">
        <f t="shared" si="249"/>
        <v>168.75</v>
      </c>
      <c r="B2034">
        <v>10125</v>
      </c>
      <c r="C2034">
        <f t="shared" si="251"/>
        <v>6.3387257876978084E+24</v>
      </c>
      <c r="D2034">
        <f t="shared" si="252"/>
        <v>1.14831988907569E+21</v>
      </c>
      <c r="E2034">
        <f t="shared" si="253"/>
        <v>-10.023211728843481</v>
      </c>
      <c r="F2034">
        <f t="shared" si="255"/>
        <v>6496180.6350628678</v>
      </c>
      <c r="G2034">
        <f t="shared" si="254"/>
        <v>-83.545556971867413</v>
      </c>
      <c r="I2034">
        <f t="shared" si="250"/>
        <v>4036.5395046563312</v>
      </c>
      <c r="J2034">
        <f t="shared" si="248"/>
        <v>-186.88608825863273</v>
      </c>
    </row>
    <row r="2035" spans="1:10" x14ac:dyDescent="0.25">
      <c r="A2035">
        <f t="shared" si="249"/>
        <v>168.83333333333334</v>
      </c>
      <c r="B2035">
        <v>10130</v>
      </c>
      <c r="C2035">
        <f t="shared" si="251"/>
        <v>6.3371363518837564E+24</v>
      </c>
      <c r="D2035">
        <f t="shared" si="252"/>
        <v>1.1480319478050284E+21</v>
      </c>
      <c r="E2035">
        <f t="shared" si="253"/>
        <v>-10.022373885192659</v>
      </c>
      <c r="F2035">
        <f t="shared" si="255"/>
        <v>6495637.6171313981</v>
      </c>
      <c r="G2035">
        <f t="shared" si="254"/>
        <v>-133.66161561608482</v>
      </c>
      <c r="I2035">
        <f t="shared" si="250"/>
        <v>4036.2020889569762</v>
      </c>
      <c r="J2035">
        <f t="shared" si="248"/>
        <v>-298.99251855165085</v>
      </c>
    </row>
    <row r="2036" spans="1:10" x14ac:dyDescent="0.25">
      <c r="A2036">
        <f t="shared" si="249"/>
        <v>168.91666666666666</v>
      </c>
      <c r="B2036">
        <v>10135</v>
      </c>
      <c r="C2036">
        <f t="shared" si="251"/>
        <v>6.3348139658317614E+24</v>
      </c>
      <c r="D2036">
        <f t="shared" si="252"/>
        <v>1.1476112256941596E+21</v>
      </c>
      <c r="E2036">
        <f t="shared" si="253"/>
        <v>-10.021149427544849</v>
      </c>
      <c r="F2036">
        <f t="shared" si="255"/>
        <v>6494844.0293797525</v>
      </c>
      <c r="G2036">
        <f t="shared" si="254"/>
        <v>-183.77348504204809</v>
      </c>
      <c r="I2036">
        <f t="shared" si="250"/>
        <v>4035.7089763897798</v>
      </c>
      <c r="J2036">
        <f t="shared" si="248"/>
        <v>-411.08957783032957</v>
      </c>
    </row>
    <row r="2037" spans="1:10" x14ac:dyDescent="0.25">
      <c r="A2037">
        <f t="shared" si="249"/>
        <v>169</v>
      </c>
      <c r="B2037">
        <v>10140</v>
      </c>
      <c r="C2037">
        <f t="shared" si="251"/>
        <v>6.3317592424190066E+24</v>
      </c>
      <c r="D2037">
        <f t="shared" si="252"/>
        <v>1.1470578337715592E+21</v>
      </c>
      <c r="E2037">
        <f t="shared" si="253"/>
        <v>-10.01953839567512</v>
      </c>
      <c r="F2037">
        <f t="shared" si="255"/>
        <v>6493799.8975866977</v>
      </c>
      <c r="G2037">
        <f t="shared" si="254"/>
        <v>-233.87923217977234</v>
      </c>
      <c r="I2037">
        <f t="shared" si="250"/>
        <v>4035.0601829729244</v>
      </c>
      <c r="J2037">
        <f t="shared" si="248"/>
        <v>-523.17294194026863</v>
      </c>
    </row>
    <row r="2038" spans="1:10" x14ac:dyDescent="0.25">
      <c r="A2038">
        <f t="shared" si="249"/>
        <v>169.08333333333334</v>
      </c>
      <c r="B2038">
        <v>10145</v>
      </c>
      <c r="C2038">
        <f t="shared" si="251"/>
        <v>6.3279729921980647E+24</v>
      </c>
      <c r="D2038">
        <f t="shared" si="252"/>
        <v>1.146371918876461E+21</v>
      </c>
      <c r="E2038">
        <f t="shared" si="253"/>
        <v>-10.017540844270821</v>
      </c>
      <c r="F2038">
        <f t="shared" si="255"/>
        <v>6492505.2571958527</v>
      </c>
      <c r="G2038">
        <f t="shared" si="254"/>
        <v>-283.97692415814794</v>
      </c>
      <c r="I2038">
        <f t="shared" si="250"/>
        <v>4034.2557307300535</v>
      </c>
      <c r="J2038">
        <f t="shared" ref="J2038:J2101" si="256">G2038*2.23693629</f>
        <v>-635.23828717193885</v>
      </c>
    </row>
    <row r="2039" spans="1:10" x14ac:dyDescent="0.25">
      <c r="A2039">
        <f t="shared" si="249"/>
        <v>169.16666666666666</v>
      </c>
      <c r="B2039">
        <v>10150</v>
      </c>
      <c r="C2039">
        <f t="shared" si="251"/>
        <v>6.3234562231316746E+24</v>
      </c>
      <c r="D2039">
        <f t="shared" si="252"/>
        <v>1.1455536636108107E+21</v>
      </c>
      <c r="E2039">
        <f t="shared" si="253"/>
        <v>-10.015156842929757</v>
      </c>
      <c r="F2039">
        <f t="shared" si="255"/>
        <v>6490960.1533145085</v>
      </c>
      <c r="G2039">
        <f t="shared" si="254"/>
        <v>-334.06462837950204</v>
      </c>
      <c r="I2039">
        <f t="shared" si="250"/>
        <v>4033.2956476895388</v>
      </c>
      <c r="J2039">
        <f t="shared" si="256"/>
        <v>-747.28129042747207</v>
      </c>
    </row>
    <row r="2040" spans="1:10" x14ac:dyDescent="0.25">
      <c r="A2040">
        <f t="shared" si="249"/>
        <v>169.25</v>
      </c>
      <c r="B2040">
        <v>10155</v>
      </c>
      <c r="C2040">
        <f t="shared" si="251"/>
        <v>6.3182101402611534E+24</v>
      </c>
      <c r="D2040">
        <f t="shared" si="252"/>
        <v>1.1446032862791945E+21</v>
      </c>
      <c r="E2040">
        <f t="shared" si="253"/>
        <v>-10.012386476157801</v>
      </c>
      <c r="F2040">
        <f t="shared" si="255"/>
        <v>6489164.640712074</v>
      </c>
      <c r="G2040">
        <f t="shared" si="254"/>
        <v>-384.1404125941508</v>
      </c>
      <c r="I2040">
        <f t="shared" si="250"/>
        <v>4032.1799678835132</v>
      </c>
      <c r="J2040">
        <f t="shared" si="256"/>
        <v>-859.29762938742897</v>
      </c>
    </row>
    <row r="2041" spans="1:10" x14ac:dyDescent="0.25">
      <c r="A2041">
        <f t="shared" si="249"/>
        <v>169.33333333333334</v>
      </c>
      <c r="B2041">
        <v>10160</v>
      </c>
      <c r="C2041">
        <f t="shared" si="251"/>
        <v>6.3122361453085644E+24</v>
      </c>
      <c r="D2041">
        <f t="shared" si="252"/>
        <v>1.1435210408167689E+21</v>
      </c>
      <c r="E2041">
        <f t="shared" si="253"/>
        <v>-10.009229843365906</v>
      </c>
      <c r="F2041">
        <f t="shared" si="255"/>
        <v>6487118.7838181509</v>
      </c>
      <c r="G2041">
        <f t="shared" si="254"/>
        <v>-434.20234497493982</v>
      </c>
      <c r="I2041">
        <f t="shared" si="250"/>
        <v>4030.9087313466748</v>
      </c>
      <c r="J2041">
        <f t="shared" si="256"/>
        <v>-971.28298267754201</v>
      </c>
    </row>
    <row r="2042" spans="1:10" x14ac:dyDescent="0.25">
      <c r="A2042">
        <f t="shared" si="249"/>
        <v>169.41666666666666</v>
      </c>
      <c r="B2042">
        <v>10165</v>
      </c>
      <c r="C2042">
        <f t="shared" si="251"/>
        <v>6.3055358362127515E+24</v>
      </c>
      <c r="D2042">
        <f t="shared" si="252"/>
        <v>1.1423072167052086E+21</v>
      </c>
      <c r="E2042">
        <f t="shared" si="253"/>
        <v>-10.005687058866576</v>
      </c>
      <c r="F2042">
        <f t="shared" si="255"/>
        <v>6484822.6567202341</v>
      </c>
      <c r="G2042">
        <f t="shared" si="254"/>
        <v>-484.24849419176934</v>
      </c>
      <c r="I2042">
        <f t="shared" si="250"/>
        <v>4029.4819841148587</v>
      </c>
      <c r="J2042">
        <f t="shared" si="256"/>
        <v>-1083.2330300354231</v>
      </c>
    </row>
    <row r="2043" spans="1:10" x14ac:dyDescent="0.25">
      <c r="A2043">
        <f t="shared" si="249"/>
        <v>169.5</v>
      </c>
      <c r="B2043">
        <v>10170</v>
      </c>
      <c r="C2043">
        <f t="shared" si="251"/>
        <v>6.2981110065994084E+24</v>
      </c>
      <c r="D2043">
        <f t="shared" si="252"/>
        <v>1.1409621388767045E+21</v>
      </c>
      <c r="E2043">
        <f t="shared" si="253"/>
        <v>-10.001758251869726</v>
      </c>
      <c r="F2043">
        <f t="shared" si="255"/>
        <v>6482276.3431610391</v>
      </c>
      <c r="G2043">
        <f t="shared" si="254"/>
        <v>-534.27692948610218</v>
      </c>
      <c r="I2043">
        <f t="shared" si="250"/>
        <v>4027.899778223376</v>
      </c>
      <c r="J2043">
        <f t="shared" si="256"/>
        <v>-1195.143452477233</v>
      </c>
    </row>
    <row r="2044" spans="1:10" x14ac:dyDescent="0.25">
      <c r="A2044">
        <f t="shared" si="249"/>
        <v>169.58333333333334</v>
      </c>
      <c r="B2044">
        <v>10175</v>
      </c>
      <c r="C2044">
        <f t="shared" si="251"/>
        <v>6.2899636451853969E+24</v>
      </c>
      <c r="D2044">
        <f t="shared" si="252"/>
        <v>1.1394861676060502E+21</v>
      </c>
      <c r="E2044">
        <f t="shared" si="253"/>
        <v>-9.9974435664779993</v>
      </c>
      <c r="F2044">
        <f t="shared" si="255"/>
        <v>6479479.9365354599</v>
      </c>
      <c r="G2044">
        <f t="shared" si="254"/>
        <v>-584.28572074545082</v>
      </c>
      <c r="I2044">
        <f t="shared" si="250"/>
        <v>4026.162171705123</v>
      </c>
      <c r="J2044">
        <f t="shared" si="256"/>
        <v>-1307.0099324643047</v>
      </c>
    </row>
    <row r="2045" spans="1:10" x14ac:dyDescent="0.25">
      <c r="A2045">
        <f t="shared" si="249"/>
        <v>169.66666666666666</v>
      </c>
      <c r="B2045">
        <v>10180</v>
      </c>
      <c r="C2045">
        <f t="shared" si="251"/>
        <v>6.2810959351174391E+24</v>
      </c>
      <c r="D2045">
        <f t="shared" si="252"/>
        <v>1.1378796983908404E+21</v>
      </c>
      <c r="E2045">
        <f t="shared" si="253"/>
        <v>-9.9927431616814921</v>
      </c>
      <c r="F2045">
        <f t="shared" si="255"/>
        <v>6476433.5398871517</v>
      </c>
      <c r="G2045">
        <f t="shared" si="254"/>
        <v>-634.27293857784082</v>
      </c>
      <c r="I2045">
        <f t="shared" si="250"/>
        <v>4024.2692285884591</v>
      </c>
      <c r="J2045">
        <f t="shared" si="256"/>
        <v>-1418.828154069713</v>
      </c>
    </row>
    <row r="2046" spans="1:10" x14ac:dyDescent="0.25">
      <c r="A2046">
        <f t="shared" si="249"/>
        <v>169.75</v>
      </c>
      <c r="B2046">
        <v>10185</v>
      </c>
      <c r="C2046">
        <f t="shared" si="251"/>
        <v>6.2715102532454885E+24</v>
      </c>
      <c r="D2046">
        <f t="shared" si="252"/>
        <v>1.1361431618198349E+21</v>
      </c>
      <c r="E2046">
        <f t="shared" si="253"/>
        <v>-9.9876572113519018</v>
      </c>
      <c r="F2046">
        <f t="shared" si="255"/>
        <v>6473137.2659047414</v>
      </c>
      <c r="G2046">
        <f t="shared" si="254"/>
        <v>-684.23665438624823</v>
      </c>
      <c r="I2046">
        <f t="shared" si="250"/>
        <v>4022.2210188948502</v>
      </c>
      <c r="J2046">
        <f t="shared" si="256"/>
        <v>-1530.5938031447863</v>
      </c>
    </row>
    <row r="2047" spans="1:10" x14ac:dyDescent="0.25">
      <c r="A2047">
        <f t="shared" si="249"/>
        <v>169.83333333333334</v>
      </c>
      <c r="B2047">
        <v>10190</v>
      </c>
      <c r="C2047">
        <f t="shared" si="251"/>
        <v>6.2612091693309791E+24</v>
      </c>
      <c r="D2047">
        <f t="shared" si="252"/>
        <v>1.1342770234295252E+21</v>
      </c>
      <c r="E2047">
        <f t="shared" si="253"/>
        <v>-9.9821859042361147</v>
      </c>
      <c r="F2047">
        <f t="shared" si="255"/>
        <v>6469591.236917668</v>
      </c>
      <c r="G2047">
        <f t="shared" si="254"/>
        <v>-734.1749404430077</v>
      </c>
      <c r="I2047">
        <f t="shared" si="250"/>
        <v>4020.017618636286</v>
      </c>
      <c r="J2047">
        <f t="shared" si="256"/>
        <v>-1642.3025674855526</v>
      </c>
    </row>
    <row r="2048" spans="1:10" x14ac:dyDescent="0.25">
      <c r="A2048">
        <f t="shared" si="249"/>
        <v>169.91666666666666</v>
      </c>
      <c r="B2048">
        <v>10195</v>
      </c>
      <c r="C2048">
        <f t="shared" si="251"/>
        <v>6.2501954451902419E+24</v>
      </c>
      <c r="D2048">
        <f t="shared" si="252"/>
        <v>1.1322817835489569E+21</v>
      </c>
      <c r="E2048">
        <f t="shared" si="253"/>
        <v>-9.9763294439492114</v>
      </c>
      <c r="F2048">
        <f t="shared" si="255"/>
        <v>6465795.5848916499</v>
      </c>
      <c r="G2048">
        <f t="shared" si="254"/>
        <v>-784.0858699641883</v>
      </c>
      <c r="I2048">
        <f t="shared" si="250"/>
        <v>4017.6591098124618</v>
      </c>
      <c r="J2048">
        <f t="shared" si="256"/>
        <v>-1753.950136999114</v>
      </c>
    </row>
    <row r="2049" spans="1:10" x14ac:dyDescent="0.25">
      <c r="A2049">
        <f t="shared" si="249"/>
        <v>170</v>
      </c>
      <c r="B2049">
        <v>10200</v>
      </c>
      <c r="C2049">
        <f t="shared" si="251"/>
        <v>6.238472033773375E+24</v>
      </c>
      <c r="D2049">
        <f t="shared" si="252"/>
        <v>1.1301579771328577E+21</v>
      </c>
      <c r="E2049">
        <f t="shared" si="253"/>
        <v>-9.9700880489668968</v>
      </c>
      <c r="F2049">
        <f t="shared" si="255"/>
        <v>6461750.4514237791</v>
      </c>
      <c r="G2049">
        <f t="shared" si="254"/>
        <v>-833.96751718393432</v>
      </c>
      <c r="I2049">
        <f t="shared" si="250"/>
        <v>4015.1455804077318</v>
      </c>
      <c r="J2049">
        <f t="shared" si="256"/>
        <v>-1865.5322038699412</v>
      </c>
    </row>
    <row r="2050" spans="1:10" x14ac:dyDescent="0.25">
      <c r="A2050">
        <f t="shared" si="249"/>
        <v>170.08333333333334</v>
      </c>
      <c r="B2050">
        <v>10205</v>
      </c>
      <c r="C2050">
        <f t="shared" si="251"/>
        <v>6.2260420781788887E+24</v>
      </c>
      <c r="D2050">
        <f t="shared" si="252"/>
        <v>1.1279061735831319E+21</v>
      </c>
      <c r="E2050">
        <f t="shared" si="253"/>
        <v>-9.963461952617358</v>
      </c>
      <c r="F2050">
        <f t="shared" si="255"/>
        <v>6457455.9877372477</v>
      </c>
      <c r="G2050">
        <f t="shared" si="254"/>
        <v>-883.81795742876875</v>
      </c>
      <c r="I2050">
        <f t="shared" si="250"/>
        <v>4012.4771243878308</v>
      </c>
      <c r="J2050">
        <f t="shared" si="256"/>
        <v>-1977.0444627260879</v>
      </c>
    </row>
    <row r="2051" spans="1:10" x14ac:dyDescent="0.25">
      <c r="A2051">
        <f t="shared" si="249"/>
        <v>170.16666666666666</v>
      </c>
      <c r="B2051">
        <v>10210</v>
      </c>
      <c r="C2051">
        <f t="shared" si="251"/>
        <v>6.2129089106044498E+24</v>
      </c>
      <c r="D2051">
        <f t="shared" si="252"/>
        <v>1.1255269765587771E+21</v>
      </c>
      <c r="E2051">
        <f t="shared" si="253"/>
        <v>-9.9564514030725526</v>
      </c>
      <c r="F2051">
        <f t="shared" si="255"/>
        <v>6452912.3546756962</v>
      </c>
      <c r="G2051">
        <f t="shared" si="254"/>
        <v>-933.63526719185552</v>
      </c>
      <c r="I2051">
        <f t="shared" si="250"/>
        <v>4009.653841696364</v>
      </c>
      <c r="J2051">
        <f t="shared" si="256"/>
        <v>-2088.482610805308</v>
      </c>
    </row>
    <row r="2052" spans="1:10" x14ac:dyDescent="0.25">
      <c r="A2052">
        <f t="shared" si="249"/>
        <v>170.25</v>
      </c>
      <c r="B2052">
        <v>10215</v>
      </c>
      <c r="C2052">
        <f t="shared" si="251"/>
        <v>6.1990760512341064E+24</v>
      </c>
      <c r="D2052">
        <f t="shared" si="252"/>
        <v>1.1230210237742947E+21</v>
      </c>
      <c r="E2052">
        <f t="shared" si="253"/>
        <v>-9.9490566633389275</v>
      </c>
      <c r="F2052">
        <f t="shared" si="255"/>
        <v>6448119.7226971984</v>
      </c>
      <c r="G2052">
        <f t="shared" si="254"/>
        <v>-983.41752420721832</v>
      </c>
      <c r="I2052">
        <f t="shared" si="250"/>
        <v>4006.6758382510675</v>
      </c>
      <c r="J2052">
        <f t="shared" si="256"/>
        <v>-2199.8423481210802</v>
      </c>
    </row>
    <row r="2053" spans="1:10" x14ac:dyDescent="0.25">
      <c r="A2053">
        <f t="shared" si="249"/>
        <v>170.33333333333334</v>
      </c>
      <c r="B2053">
        <v>10220</v>
      </c>
      <c r="C2053">
        <f t="shared" si="251"/>
        <v>6.1845472070623567E+24</v>
      </c>
      <c r="D2053">
        <f t="shared" si="252"/>
        <v>1.1203889867866589E+21</v>
      </c>
      <c r="E2053">
        <f t="shared" si="253"/>
        <v>-9.9412780112475474</v>
      </c>
      <c r="F2053">
        <f t="shared" si="255"/>
        <v>6443078.2718678704</v>
      </c>
      <c r="G2053">
        <f t="shared" si="254"/>
        <v>-1033.162807523913</v>
      </c>
      <c r="I2053">
        <f t="shared" si="250"/>
        <v>4003.5432259398385</v>
      </c>
      <c r="J2053">
        <f t="shared" si="256"/>
        <v>-2311.1193776285259</v>
      </c>
    </row>
    <row r="2054" spans="1:10" x14ac:dyDescent="0.25">
      <c r="A2054">
        <f t="shared" si="249"/>
        <v>170.41666666666666</v>
      </c>
      <c r="B2054">
        <v>10225</v>
      </c>
      <c r="C2054">
        <f t="shared" si="251"/>
        <v>6.169326270655466E+24</v>
      </c>
      <c r="D2054">
        <f t="shared" si="252"/>
        <v>1.1176315707709177E+21</v>
      </c>
      <c r="E2054">
        <f t="shared" si="253"/>
        <v>-9.9331157394436804</v>
      </c>
      <c r="F2054">
        <f t="shared" si="255"/>
        <v>6437788.1918551102</v>
      </c>
      <c r="G2054">
        <f t="shared" si="254"/>
        <v>-1082.8691975801507</v>
      </c>
      <c r="I2054">
        <f t="shared" si="250"/>
        <v>4000.2561226165344</v>
      </c>
      <c r="J2054">
        <f t="shared" si="256"/>
        <v>-2422.3094053902196</v>
      </c>
    </row>
    <row r="2055" spans="1:10" x14ac:dyDescent="0.25">
      <c r="A2055">
        <f t="shared" si="249"/>
        <v>170.5</v>
      </c>
      <c r="B2055">
        <v>10230</v>
      </c>
      <c r="C2055">
        <f t="shared" si="251"/>
        <v>6.1534173188504618E+24</v>
      </c>
      <c r="D2055">
        <f t="shared" si="252"/>
        <v>1.1147495142845039E+21</v>
      </c>
      <c r="E2055">
        <f t="shared" si="253"/>
        <v>-9.9245701553757719</v>
      </c>
      <c r="F2055">
        <f t="shared" si="255"/>
        <v>6432249.681920466</v>
      </c>
      <c r="G2055">
        <f t="shared" si="254"/>
        <v>-1132.5347762773692</v>
      </c>
      <c r="I2055">
        <f t="shared" si="250"/>
        <v>3996.8146520965406</v>
      </c>
      <c r="J2055">
        <f t="shared" si="256"/>
        <v>-2533.4081407418785</v>
      </c>
    </row>
    <row r="2056" spans="1:10" x14ac:dyDescent="0.25">
      <c r="A2056">
        <f t="shared" si="249"/>
        <v>170.58333333333334</v>
      </c>
      <c r="B2056">
        <v>10235</v>
      </c>
      <c r="C2056">
        <f t="shared" si="251"/>
        <v>6.1368246113922654E+24</v>
      </c>
      <c r="D2056">
        <f t="shared" si="252"/>
        <v>1.1117435890203378E+21</v>
      </c>
      <c r="E2056">
        <f t="shared" si="253"/>
        <v>-9.9156415812839001</v>
      </c>
      <c r="F2056">
        <f t="shared" si="255"/>
        <v>6426462.9509121366</v>
      </c>
      <c r="G2056">
        <f t="shared" si="254"/>
        <v>-1182.1576270542482</v>
      </c>
      <c r="I2056">
        <f t="shared" si="250"/>
        <v>3993.2189441521118</v>
      </c>
      <c r="J2056">
        <f t="shared" si="256"/>
        <v>-2644.4112964579335</v>
      </c>
    </row>
    <row r="2057" spans="1:10" x14ac:dyDescent="0.25">
      <c r="A2057">
        <f t="shared" si="249"/>
        <v>170.66666666666666</v>
      </c>
      <c r="B2057">
        <v>10240</v>
      </c>
      <c r="C2057">
        <f t="shared" si="251"/>
        <v>6.1195525895094033E+24</v>
      </c>
      <c r="D2057">
        <f t="shared" si="252"/>
        <v>1.1086145995488049E+21</v>
      </c>
      <c r="E2057">
        <f t="shared" si="253"/>
        <v>-9.906330354187606</v>
      </c>
      <c r="F2057">
        <f t="shared" si="255"/>
        <v>6420428.2172570992</v>
      </c>
      <c r="G2057">
        <f t="shared" si="254"/>
        <v>-1231.7358349606677</v>
      </c>
      <c r="I2057">
        <f t="shared" si="250"/>
        <v>3989.4691345074789</v>
      </c>
      <c r="J2057">
        <f t="shared" si="256"/>
        <v>-2755.3145889169682</v>
      </c>
    </row>
    <row r="2058" spans="1:10" x14ac:dyDescent="0.25">
      <c r="A2058">
        <f t="shared" ref="A2058:A2121" si="257">B2058/60</f>
        <v>170.75</v>
      </c>
      <c r="B2058">
        <v>10245</v>
      </c>
      <c r="C2058">
        <f t="shared" si="251"/>
        <v>6.1016058744288042E+24</v>
      </c>
      <c r="D2058">
        <f t="shared" si="252"/>
        <v>1.1053633830486964E+21</v>
      </c>
      <c r="E2058">
        <f t="shared" si="253"/>
        <v>-9.8966368258731912</v>
      </c>
      <c r="F2058">
        <f t="shared" si="255"/>
        <v>6414145.7089528684</v>
      </c>
      <c r="G2058">
        <f t="shared" si="254"/>
        <v>-1281.2674867316057</v>
      </c>
      <c r="I2058">
        <f t="shared" ref="I2058:I2121" si="258">F2058*0.000621371192</f>
        <v>3985.5653648337288</v>
      </c>
      <c r="J2058">
        <f t="shared" si="256"/>
        <v>-2866.1137382670222</v>
      </c>
    </row>
    <row r="2059" spans="1:10" x14ac:dyDescent="0.25">
      <c r="A2059">
        <f t="shared" si="257"/>
        <v>170.83333333333334</v>
      </c>
      <c r="B2059">
        <v>10250</v>
      </c>
      <c r="C2059">
        <f t="shared" si="251"/>
        <v>6.08298926583019E+24</v>
      </c>
      <c r="D2059">
        <f t="shared" si="252"/>
        <v>1.1019908090272084E+21</v>
      </c>
      <c r="E2059">
        <f t="shared" si="253"/>
        <v>-9.8865613628804372</v>
      </c>
      <c r="F2059">
        <f t="shared" si="255"/>
        <v>6407615.6635588873</v>
      </c>
      <c r="G2059">
        <f t="shared" si="254"/>
        <v>-1330.7506708609717</v>
      </c>
      <c r="I2059">
        <f t="shared" si="258"/>
        <v>3981.5077827434566</v>
      </c>
      <c r="J2059">
        <f t="shared" si="256"/>
        <v>-2976.804468590753</v>
      </c>
    </row>
    <row r="2060" spans="1:10" x14ac:dyDescent="0.25">
      <c r="A2060">
        <f t="shared" si="257"/>
        <v>170.91666666666666</v>
      </c>
      <c r="B2060">
        <v>10255</v>
      </c>
      <c r="C2060">
        <f t="shared" ref="C2060:C2123" si="259">D2060*$B$2</f>
        <v>6.0637077402405819E+24</v>
      </c>
      <c r="D2060">
        <f t="shared" ref="D2060:D2123" si="260">(4*PI()*(F2060)^3)/3</f>
        <v>1.0984977790290909E+21</v>
      </c>
      <c r="E2060">
        <f t="shared" ref="E2060:E2123" si="261">-($B$5*C2060)/F2060^2</f>
        <v>-9.8761043464887308</v>
      </c>
      <c r="F2060">
        <f t="shared" si="255"/>
        <v>6400838.3281875467</v>
      </c>
      <c r="G2060">
        <f t="shared" ref="G2060:G2123" si="262">G2059+E2059*(B2060-B2059)</f>
        <v>-1380.183477675374</v>
      </c>
      <c r="I2060">
        <f t="shared" si="258"/>
        <v>3977.2965417851833</v>
      </c>
      <c r="J2060">
        <f t="shared" si="256"/>
        <v>-3087.3825080704491</v>
      </c>
    </row>
    <row r="2061" spans="1:10" x14ac:dyDescent="0.25">
      <c r="A2061">
        <f t="shared" si="257"/>
        <v>171</v>
      </c>
      <c r="B2061">
        <v>10260</v>
      </c>
      <c r="C2061">
        <f t="shared" si="259"/>
        <v>6.0437664493695013E+24</v>
      </c>
      <c r="D2061">
        <f t="shared" si="260"/>
        <v>1.0948852263350546E+21</v>
      </c>
      <c r="E2061">
        <f t="shared" si="261"/>
        <v>-9.8652661727026683</v>
      </c>
      <c r="F2061">
        <f t="shared" ref="F2061:F2124" si="263">F2060+((G2061+G2060)/2)*(B2061-B2060)</f>
        <v>6393813.9594948385</v>
      </c>
      <c r="G2061">
        <f t="shared" si="262"/>
        <v>-1429.5639994078176</v>
      </c>
      <c r="I2061">
        <f t="shared" si="258"/>
        <v>3972.9318014375476</v>
      </c>
      <c r="J2061">
        <f t="shared" si="256"/>
        <v>-3197.8435891528857</v>
      </c>
    </row>
    <row r="2062" spans="1:10" x14ac:dyDescent="0.25">
      <c r="A2062">
        <f t="shared" si="257"/>
        <v>171.08333333333334</v>
      </c>
      <c r="B2062">
        <v>10265</v>
      </c>
      <c r="C2062">
        <f t="shared" si="259"/>
        <v>6.0231707183854021E+24</v>
      </c>
      <c r="D2062">
        <f t="shared" si="260"/>
        <v>1.0911541156495293E+21</v>
      </c>
      <c r="E2062">
        <f t="shared" si="261"/>
        <v>-9.8540472522370415</v>
      </c>
      <c r="F2062">
        <f t="shared" si="263"/>
        <v>6386542.8236706406</v>
      </c>
      <c r="G2062">
        <f t="shared" si="262"/>
        <v>-1478.8903302713309</v>
      </c>
      <c r="I2062">
        <f t="shared" si="258"/>
        <v>3968.4137271032719</v>
      </c>
      <c r="J2062">
        <f t="shared" si="256"/>
        <v>-3308.1834487140254</v>
      </c>
    </row>
    <row r="2063" spans="1:10" x14ac:dyDescent="0.25">
      <c r="A2063">
        <f t="shared" si="257"/>
        <v>171.16666666666666</v>
      </c>
      <c r="B2063">
        <v>10270</v>
      </c>
      <c r="C2063">
        <f t="shared" si="259"/>
        <v>6.0019260441339452E+24</v>
      </c>
      <c r="D2063">
        <f t="shared" si="260"/>
        <v>1.0873054427778886E+21</v>
      </c>
      <c r="E2063">
        <f t="shared" si="261"/>
        <v>-9.842448010501295</v>
      </c>
      <c r="F2063">
        <f t="shared" si="263"/>
        <v>6379025.1964286314</v>
      </c>
      <c r="G2063">
        <f t="shared" si="262"/>
        <v>-1528.160566532516</v>
      </c>
      <c r="I2063">
        <f t="shared" si="258"/>
        <v>3963.742490102893</v>
      </c>
      <c r="J2063">
        <f t="shared" si="256"/>
        <v>-3418.3978282235444</v>
      </c>
    </row>
    <row r="2064" spans="1:10" x14ac:dyDescent="0.25">
      <c r="A2064">
        <f t="shared" si="257"/>
        <v>171.25</v>
      </c>
      <c r="B2064">
        <v>10275</v>
      </c>
      <c r="C2064">
        <f t="shared" si="259"/>
        <v>5.9800380932987329E+24</v>
      </c>
      <c r="D2064">
        <f t="shared" si="260"/>
        <v>1.0833402342932487E+21</v>
      </c>
      <c r="E2064">
        <f t="shared" si="261"/>
        <v>-9.8304688875833826</v>
      </c>
      <c r="F2064">
        <f t="shared" si="263"/>
        <v>6371261.3629958378</v>
      </c>
      <c r="G2064">
        <f t="shared" si="262"/>
        <v>-1577.3728065850225</v>
      </c>
      <c r="I2064">
        <f t="shared" si="258"/>
        <v>3958.9182676682685</v>
      </c>
      <c r="J2064">
        <f t="shared" si="256"/>
        <v>-3528.4824739091878</v>
      </c>
    </row>
    <row r="2065" spans="1:10" x14ac:dyDescent="0.25">
      <c r="A2065">
        <f t="shared" si="257"/>
        <v>171.33333333333334</v>
      </c>
      <c r="B2065">
        <v>10280</v>
      </c>
      <c r="C2065">
        <f t="shared" si="259"/>
        <v>5.9575127005051334E+24</v>
      </c>
      <c r="D2065">
        <f t="shared" si="260"/>
        <v>1.079259547192959E+21</v>
      </c>
      <c r="E2065">
        <f t="shared" si="261"/>
        <v>-9.8181103382330974</v>
      </c>
      <c r="F2065">
        <f t="shared" si="263"/>
        <v>6363251.6181018176</v>
      </c>
      <c r="G2065">
        <f t="shared" si="262"/>
        <v>-1626.5251510229396</v>
      </c>
      <c r="I2065">
        <f t="shared" si="258"/>
        <v>3953.9412429358554</v>
      </c>
      <c r="J2065">
        <f t="shared" si="256"/>
        <v>-3638.433136920944</v>
      </c>
    </row>
    <row r="2066" spans="1:10" x14ac:dyDescent="0.25">
      <c r="A2066">
        <f t="shared" si="257"/>
        <v>171.41666666666666</v>
      </c>
      <c r="B2066">
        <v>10285</v>
      </c>
      <c r="C2066">
        <f t="shared" si="259"/>
        <v>5.9343558663678418E+24</v>
      </c>
      <c r="D2066">
        <f t="shared" si="260"/>
        <v>1.0750644685448989E+21</v>
      </c>
      <c r="E2066">
        <f t="shared" si="261"/>
        <v>-9.8053728318447959</v>
      </c>
      <c r="F2066">
        <f t="shared" si="263"/>
        <v>6354996.2659674753</v>
      </c>
      <c r="G2066">
        <f t="shared" si="262"/>
        <v>-1675.6157027141051</v>
      </c>
      <c r="I2066">
        <f t="shared" si="258"/>
        <v>3948.811604939759</v>
      </c>
      <c r="J2066">
        <f t="shared" si="256"/>
        <v>-3748.2455734950331</v>
      </c>
    </row>
    <row r="2067" spans="1:10" x14ac:dyDescent="0.25">
      <c r="A2067">
        <f t="shared" si="257"/>
        <v>171.5</v>
      </c>
      <c r="B2067">
        <v>10290</v>
      </c>
      <c r="C2067">
        <f t="shared" si="259"/>
        <v>5.9105737554828407E+24</v>
      </c>
      <c r="D2067">
        <f t="shared" si="260"/>
        <v>1.0707561151237031E+21</v>
      </c>
      <c r="E2067">
        <f t="shared" si="261"/>
        <v>-9.7922568524395786</v>
      </c>
      <c r="F2067">
        <f t="shared" si="263"/>
        <v>6346495.6202935064</v>
      </c>
      <c r="G2067">
        <f t="shared" si="262"/>
        <v>-1724.6425668733291</v>
      </c>
      <c r="I2067">
        <f t="shared" si="258"/>
        <v>3943.5295486045557</v>
      </c>
      <c r="J2067">
        <f t="shared" si="256"/>
        <v>-3857.9155451177016</v>
      </c>
    </row>
    <row r="2068" spans="1:10" x14ac:dyDescent="0.25">
      <c r="A2068">
        <f t="shared" si="257"/>
        <v>171.58333333333334</v>
      </c>
      <c r="B2068">
        <v>10295</v>
      </c>
      <c r="C2068">
        <f t="shared" si="259"/>
        <v>5.8861726943644933E+24</v>
      </c>
      <c r="D2068">
        <f t="shared" si="260"/>
        <v>1.0663356330370459E+21</v>
      </c>
      <c r="E2068">
        <f t="shared" si="261"/>
        <v>-9.7787628986468977</v>
      </c>
      <c r="F2068">
        <f t="shared" si="263"/>
        <v>6337750.004248484</v>
      </c>
      <c r="G2068">
        <f t="shared" si="262"/>
        <v>-1773.6038511355271</v>
      </c>
      <c r="I2068">
        <f t="shared" si="258"/>
        <v>3938.0952747378856</v>
      </c>
      <c r="J2068">
        <f t="shared" si="256"/>
        <v>-3967.4388186888182</v>
      </c>
    </row>
    <row r="2069" spans="1:10" x14ac:dyDescent="0.25">
      <c r="A2069">
        <f t="shared" si="257"/>
        <v>171.66666666666666</v>
      </c>
      <c r="B2069">
        <v>10300</v>
      </c>
      <c r="C2069">
        <f t="shared" si="259"/>
        <v>5.861159169328428E+24</v>
      </c>
      <c r="D2069">
        <f t="shared" si="260"/>
        <v>1.0618041973421066E+21</v>
      </c>
      <c r="E2069">
        <f t="shared" si="261"/>
        <v>-9.7648914836856235</v>
      </c>
      <c r="F2069">
        <f t="shared" si="263"/>
        <v>6328759.7504565734</v>
      </c>
      <c r="G2069">
        <f t="shared" si="262"/>
        <v>-1822.4976656287615</v>
      </c>
      <c r="I2069">
        <f t="shared" si="258"/>
        <v>3932.5089900228236</v>
      </c>
      <c r="J2069">
        <f t="shared" si="256"/>
        <v>-4076.8111666852624</v>
      </c>
    </row>
    <row r="2070" spans="1:10" x14ac:dyDescent="0.25">
      <c r="A2070">
        <f t="shared" si="257"/>
        <v>171.75</v>
      </c>
      <c r="B2070">
        <v>10305</v>
      </c>
      <c r="C2070">
        <f t="shared" si="259"/>
        <v>5.8355398243209647E+24</v>
      </c>
      <c r="D2070">
        <f t="shared" si="260"/>
        <v>1.0571630116523487E+21</v>
      </c>
      <c r="E2070">
        <f t="shared" si="261"/>
        <v>-9.7506431353445002</v>
      </c>
      <c r="F2070">
        <f t="shared" si="263"/>
        <v>6319525.2009848831</v>
      </c>
      <c r="G2070">
        <f t="shared" si="262"/>
        <v>-1871.3221230471897</v>
      </c>
      <c r="I2070">
        <f t="shared" si="258"/>
        <v>3926.7709070100163</v>
      </c>
      <c r="J2070">
        <f t="shared" si="256"/>
        <v>-4186.0283673241038</v>
      </c>
    </row>
    <row r="2071" spans="1:10" x14ac:dyDescent="0.25">
      <c r="A2071">
        <f t="shared" si="257"/>
        <v>171.83333333333334</v>
      </c>
      <c r="B2071">
        <v>10310</v>
      </c>
      <c r="C2071">
        <f t="shared" si="259"/>
        <v>5.809321458695854E+24</v>
      </c>
      <c r="D2071">
        <f t="shared" si="260"/>
        <v>1.0524133077347562E+21</v>
      </c>
      <c r="E2071">
        <f t="shared" si="261"/>
        <v>-9.7360183959620947</v>
      </c>
      <c r="F2071">
        <f t="shared" si="263"/>
        <v>6310046.7073304551</v>
      </c>
      <c r="G2071">
        <f t="shared" si="262"/>
        <v>-1920.0753387239122</v>
      </c>
      <c r="I2071">
        <f t="shared" si="258"/>
        <v>3920.8812441096002</v>
      </c>
      <c r="J2071">
        <f t="shared" si="256"/>
        <v>-4295.0862047255614</v>
      </c>
    </row>
    <row r="2072" spans="1:10" x14ac:dyDescent="0.25">
      <c r="A2072">
        <f t="shared" si="257"/>
        <v>171.91666666666666</v>
      </c>
      <c r="B2072">
        <v>10315</v>
      </c>
      <c r="C2072">
        <f t="shared" si="259"/>
        <v>5.7825110249390569E+24</v>
      </c>
      <c r="D2072">
        <f t="shared" si="260"/>
        <v>1.0475563450976553E+21</v>
      </c>
      <c r="E2072">
        <f t="shared" si="261"/>
        <v>-9.7210178224061394</v>
      </c>
      <c r="F2072">
        <f t="shared" si="263"/>
        <v>6300324.6304068863</v>
      </c>
      <c r="G2072">
        <f t="shared" si="262"/>
        <v>-1968.7554307037226</v>
      </c>
      <c r="I2072">
        <f t="shared" si="258"/>
        <v>3914.8402255828864</v>
      </c>
      <c r="J2072">
        <f t="shared" si="256"/>
        <v>-4403.9804690757373</v>
      </c>
    </row>
    <row r="2073" spans="1:10" x14ac:dyDescent="0.25">
      <c r="A2073">
        <f t="shared" si="257"/>
        <v>172</v>
      </c>
      <c r="B2073">
        <v>10320</v>
      </c>
      <c r="C2073">
        <f t="shared" si="259"/>
        <v>5.7551156263423611E+24</v>
      </c>
      <c r="D2073">
        <f t="shared" si="260"/>
        <v>1.0425934105692682E+21</v>
      </c>
      <c r="E2073">
        <f t="shared" si="261"/>
        <v>-9.705641986052342</v>
      </c>
      <c r="F2073">
        <f t="shared" si="263"/>
        <v>6290359.3405305874</v>
      </c>
      <c r="G2073">
        <f t="shared" si="262"/>
        <v>-2017.3605198157534</v>
      </c>
      <c r="I2073">
        <f t="shared" si="258"/>
        <v>3908.648081533825</v>
      </c>
      <c r="J2073">
        <f t="shared" si="256"/>
        <v>-4512.7069567891231</v>
      </c>
    </row>
    <row r="2074" spans="1:10" x14ac:dyDescent="0.25">
      <c r="A2074">
        <f t="shared" si="257"/>
        <v>172.08333333333334</v>
      </c>
      <c r="B2074">
        <v>10325</v>
      </c>
      <c r="C2074">
        <f t="shared" si="259"/>
        <v>5.7271425146266602E+24</v>
      </c>
      <c r="D2074">
        <f t="shared" si="260"/>
        <v>1.0375258178671486E+21</v>
      </c>
      <c r="E2074">
        <f t="shared" si="261"/>
        <v>-9.689891472762616</v>
      </c>
      <c r="F2074">
        <f t="shared" si="263"/>
        <v>6280151.2174066827</v>
      </c>
      <c r="G2074">
        <f t="shared" si="262"/>
        <v>-2065.8887297460151</v>
      </c>
      <c r="I2074">
        <f t="shared" si="258"/>
        <v>3902.3050479002418</v>
      </c>
      <c r="J2074">
        <f t="shared" si="256"/>
        <v>-4621.2614706708637</v>
      </c>
    </row>
    <row r="2075" spans="1:10" x14ac:dyDescent="0.25">
      <c r="A2075">
        <f t="shared" si="257"/>
        <v>172.16666666666666</v>
      </c>
      <c r="B2075">
        <v>10330</v>
      </c>
      <c r="C2075">
        <f t="shared" si="259"/>
        <v>5.6985990875156825E+24</v>
      </c>
      <c r="D2075">
        <f t="shared" si="260"/>
        <v>1.0323549071586382E+21</v>
      </c>
      <c r="E2075">
        <f t="shared" si="261"/>
        <v>-9.6737668828627807</v>
      </c>
      <c r="F2075">
        <f t="shared" si="263"/>
        <v>6269700.6501145428</v>
      </c>
      <c r="G2075">
        <f t="shared" si="262"/>
        <v>-2114.3381871098281</v>
      </c>
      <c r="I2075">
        <f t="shared" si="258"/>
        <v>3895.8113664448483</v>
      </c>
      <c r="J2075">
        <f t="shared" si="256"/>
        <v>-4729.6398200787853</v>
      </c>
    </row>
    <row r="2076" spans="1:10" x14ac:dyDescent="0.25">
      <c r="A2076">
        <f t="shared" si="257"/>
        <v>172.25</v>
      </c>
      <c r="B2076">
        <v>10335</v>
      </c>
      <c r="C2076">
        <f t="shared" si="259"/>
        <v>5.6694928862610195E+24</v>
      </c>
      <c r="D2076">
        <f t="shared" si="260"/>
        <v>1.0270820446125035E+21</v>
      </c>
      <c r="E2076">
        <f t="shared" si="261"/>
        <v>-9.6572688311196586</v>
      </c>
      <c r="F2076">
        <f t="shared" si="263"/>
        <v>6259008.0370929576</v>
      </c>
      <c r="G2076">
        <f t="shared" si="262"/>
        <v>-2162.707021524142</v>
      </c>
      <c r="I2076">
        <f t="shared" si="258"/>
        <v>3889.1672847460313</v>
      </c>
      <c r="J2076">
        <f t="shared" si="256"/>
        <v>-4837.8378210851643</v>
      </c>
    </row>
    <row r="2077" spans="1:10" x14ac:dyDescent="0.25">
      <c r="A2077">
        <f t="shared" si="257"/>
        <v>172.33333333333334</v>
      </c>
      <c r="B2077">
        <v>10340</v>
      </c>
      <c r="C2077">
        <f t="shared" si="259"/>
        <v>5.6398315931193018E+24</v>
      </c>
      <c r="D2077">
        <f t="shared" si="260"/>
        <v>1.0217086219419024E+21</v>
      </c>
      <c r="E2077">
        <f t="shared" si="261"/>
        <v>-9.6403979467176573</v>
      </c>
      <c r="F2077">
        <f t="shared" si="263"/>
        <v>6248073.7861249475</v>
      </c>
      <c r="G2077">
        <f t="shared" si="262"/>
        <v>-2210.9933656797402</v>
      </c>
      <c r="I2077">
        <f t="shared" si="258"/>
        <v>3882.3730561884117</v>
      </c>
      <c r="J2077">
        <f t="shared" si="256"/>
        <v>-4945.8512966382514</v>
      </c>
    </row>
    <row r="2078" spans="1:10" x14ac:dyDescent="0.25">
      <c r="A2078">
        <f t="shared" si="257"/>
        <v>172.41666666666666</v>
      </c>
      <c r="B2078">
        <v>10345</v>
      </c>
      <c r="C2078">
        <f t="shared" si="259"/>
        <v>5.6096230287824115E+24</v>
      </c>
      <c r="D2078">
        <f t="shared" si="260"/>
        <v>1.0162360559388428E+21</v>
      </c>
      <c r="E2078">
        <f t="shared" si="261"/>
        <v>-9.6231548732347658</v>
      </c>
      <c r="F2078">
        <f t="shared" si="263"/>
        <v>6236898.3143222146</v>
      </c>
      <c r="G2078">
        <f t="shared" si="262"/>
        <v>-2259.1953554133283</v>
      </c>
      <c r="I2078">
        <f t="shared" si="258"/>
        <v>3875.4289399531854</v>
      </c>
      <c r="J2078">
        <f t="shared" si="256"/>
        <v>-5053.6760767235219</v>
      </c>
    </row>
    <row r="2079" spans="1:10" x14ac:dyDescent="0.25">
      <c r="A2079">
        <f t="shared" si="257"/>
        <v>172.5</v>
      </c>
      <c r="B2079">
        <v>10350</v>
      </c>
      <c r="C2079">
        <f t="shared" si="259"/>
        <v>5.5788751497615951E+24</v>
      </c>
      <c r="D2079">
        <f t="shared" si="260"/>
        <v>1.0106657880002889E+21</v>
      </c>
      <c r="E2079">
        <f t="shared" si="261"/>
        <v>-9.6055402686180269</v>
      </c>
      <c r="F2079">
        <f t="shared" si="263"/>
        <v>6225482.0481092324</v>
      </c>
      <c r="G2079">
        <f t="shared" si="262"/>
        <v>-2307.3111297795022</v>
      </c>
      <c r="I2079">
        <f t="shared" si="258"/>
        <v>3868.3352010082353</v>
      </c>
      <c r="J2079">
        <f t="shared" si="256"/>
        <v>-5161.3079985246686</v>
      </c>
    </row>
    <row r="2080" spans="1:10" x14ac:dyDescent="0.25">
      <c r="A2080">
        <f t="shared" si="257"/>
        <v>172.58333333333334</v>
      </c>
      <c r="B2080">
        <v>10355</v>
      </c>
      <c r="C2080">
        <f t="shared" si="259"/>
        <v>5.5475960457263734E+24</v>
      </c>
      <c r="D2080">
        <f t="shared" si="260"/>
        <v>1.0049992836460822E+21</v>
      </c>
      <c r="E2080">
        <f t="shared" si="261"/>
        <v>-9.5875548051584065</v>
      </c>
      <c r="F2080">
        <f t="shared" si="263"/>
        <v>6213825.4232069775</v>
      </c>
      <c r="G2080">
        <f t="shared" si="262"/>
        <v>-2355.3388311225922</v>
      </c>
      <c r="I2080">
        <f t="shared" si="258"/>
        <v>3861.092110098024</v>
      </c>
      <c r="J2080">
        <f t="shared" si="256"/>
        <v>-5268.742906584308</v>
      </c>
    </row>
    <row r="2081" spans="1:10" x14ac:dyDescent="0.25">
      <c r="A2081">
        <f t="shared" si="257"/>
        <v>172.66666666666666</v>
      </c>
      <c r="B2081">
        <v>10360</v>
      </c>
      <c r="C2081">
        <f t="shared" si="259"/>
        <v>5.5157939367992001E+24</v>
      </c>
      <c r="D2081">
        <f t="shared" si="260"/>
        <v>9.9923803202884062E+20</v>
      </c>
      <c r="E2081">
        <f t="shared" si="261"/>
        <v>-9.569199169465163</v>
      </c>
      <c r="F2081">
        <f t="shared" si="263"/>
        <v>6201928.8846163005</v>
      </c>
      <c r="G2081">
        <f t="shared" si="262"/>
        <v>-2403.2766051483841</v>
      </c>
      <c r="I2081">
        <f t="shared" si="258"/>
        <v>3853.6999437332611</v>
      </c>
      <c r="J2081">
        <f t="shared" si="256"/>
        <v>-5375.9766529644212</v>
      </c>
    </row>
    <row r="2082" spans="1:10" x14ac:dyDescent="0.25">
      <c r="A2082">
        <f t="shared" si="257"/>
        <v>172.75</v>
      </c>
      <c r="B2082">
        <v>10365</v>
      </c>
      <c r="C2082">
        <f t="shared" si="259"/>
        <v>5.4834771708067731E+24</v>
      </c>
      <c r="D2082">
        <f t="shared" si="260"/>
        <v>9.9338354543600953E+20</v>
      </c>
      <c r="E2082">
        <f t="shared" si="261"/>
        <v>-9.5504740624396263</v>
      </c>
      <c r="F2082">
        <f t="shared" si="263"/>
        <v>6189792.8866009405</v>
      </c>
      <c r="G2082">
        <f t="shared" si="262"/>
        <v>-2451.1226009957099</v>
      </c>
      <c r="I2082">
        <f t="shared" si="258"/>
        <v>3846.158984180347</v>
      </c>
      <c r="J2082">
        <f t="shared" si="256"/>
        <v>-5483.0050974064934</v>
      </c>
    </row>
    <row r="2083" spans="1:10" x14ac:dyDescent="0.25">
      <c r="A2083">
        <f t="shared" si="257"/>
        <v>172.83333333333334</v>
      </c>
      <c r="B2083">
        <v>10370</v>
      </c>
      <c r="C2083">
        <f t="shared" si="259"/>
        <v>5.4506542204889468E+24</v>
      </c>
      <c r="D2083">
        <f t="shared" si="260"/>
        <v>9.8743735878422954E+20</v>
      </c>
      <c r="E2083">
        <f t="shared" si="261"/>
        <v>-9.531380199248435</v>
      </c>
      <c r="F2083">
        <f t="shared" si="263"/>
        <v>6177417.8926701816</v>
      </c>
      <c r="G2083">
        <f t="shared" si="262"/>
        <v>-2498.8749713079083</v>
      </c>
      <c r="I2083">
        <f t="shared" si="258"/>
        <v>3838.4695194505989</v>
      </c>
      <c r="J2083">
        <f t="shared" si="256"/>
        <v>-5589.8241074913685</v>
      </c>
    </row>
    <row r="2084" spans="1:10" x14ac:dyDescent="0.25">
      <c r="A2084">
        <f t="shared" si="257"/>
        <v>172.91666666666666</v>
      </c>
      <c r="B2084">
        <v>10375</v>
      </c>
      <c r="C2084">
        <f t="shared" si="259"/>
        <v>5.4173336806662388E+24</v>
      </c>
      <c r="D2084">
        <f t="shared" si="260"/>
        <v>9.8140102910620257E+20</v>
      </c>
      <c r="E2084">
        <f t="shared" si="261"/>
        <v>-9.511918309296238</v>
      </c>
      <c r="F2084">
        <f t="shared" si="263"/>
        <v>6164804.3755611517</v>
      </c>
      <c r="G2084">
        <f t="shared" si="262"/>
        <v>-2546.5318723041505</v>
      </c>
      <c r="I2084">
        <f t="shared" si="258"/>
        <v>3830.6318432892485</v>
      </c>
      <c r="J2084">
        <f t="shared" si="256"/>
        <v>-5696.4295587987999</v>
      </c>
    </row>
    <row r="2085" spans="1:10" x14ac:dyDescent="0.25">
      <c r="A2085">
        <f t="shared" si="257"/>
        <v>173</v>
      </c>
      <c r="B2085">
        <v>10380</v>
      </c>
      <c r="C2085">
        <f t="shared" si="259"/>
        <v>5.3835242653668421E+24</v>
      </c>
      <c r="D2085">
        <f t="shared" si="260"/>
        <v>9.7527613503022511E+20</v>
      </c>
      <c r="E2085">
        <f t="shared" si="261"/>
        <v>-9.4920891361978121</v>
      </c>
      <c r="F2085">
        <f t="shared" si="263"/>
        <v>6151952.8172207642</v>
      </c>
      <c r="G2085">
        <f t="shared" si="262"/>
        <v>-2594.0914638506315</v>
      </c>
      <c r="I2085">
        <f t="shared" si="258"/>
        <v>3822.6462551642244</v>
      </c>
      <c r="J2085">
        <f t="shared" si="256"/>
        <v>-5802.8173350667012</v>
      </c>
    </row>
    <row r="2086" spans="1:10" x14ac:dyDescent="0.25">
      <c r="A2086">
        <f t="shared" si="257"/>
        <v>173.08333333333334</v>
      </c>
      <c r="B2086">
        <v>10385</v>
      </c>
      <c r="C2086">
        <f t="shared" si="259"/>
        <v>5.3492348049142411E+24</v>
      </c>
      <c r="D2086">
        <f t="shared" si="260"/>
        <v>9.6906427625257999E+20</v>
      </c>
      <c r="E2086">
        <f t="shared" si="261"/>
        <v>-9.4718934377496833</v>
      </c>
      <c r="F2086">
        <f t="shared" si="263"/>
        <v>6138863.708787309</v>
      </c>
      <c r="G2086">
        <f t="shared" si="262"/>
        <v>-2641.5519095316204</v>
      </c>
      <c r="I2086">
        <f t="shared" si="258"/>
        <v>3814.513060254711</v>
      </c>
      <c r="J2086">
        <f t="shared" si="256"/>
        <v>-5908.9833283500784</v>
      </c>
    </row>
    <row r="2087" spans="1:10" x14ac:dyDescent="0.25">
      <c r="A2087">
        <f t="shared" si="257"/>
        <v>173.16666666666666</v>
      </c>
      <c r="B2087">
        <v>10390</v>
      </c>
      <c r="C2087">
        <f t="shared" si="259"/>
        <v>5.3144742429763045E+24</v>
      </c>
      <c r="D2087">
        <f t="shared" si="260"/>
        <v>9.6276707300295364E+20</v>
      </c>
      <c r="E2087">
        <f t="shared" si="261"/>
        <v>-9.4513319859011347</v>
      </c>
      <c r="F2087">
        <f t="shared" si="263"/>
        <v>6125537.5505716791</v>
      </c>
      <c r="G2087">
        <f t="shared" si="262"/>
        <v>-2688.9113767203689</v>
      </c>
      <c r="I2087">
        <f t="shared" si="258"/>
        <v>3806.2325694394845</v>
      </c>
      <c r="J2087">
        <f t="shared" si="256"/>
        <v>-6014.9234391796545</v>
      </c>
    </row>
    <row r="2088" spans="1:10" x14ac:dyDescent="0.25">
      <c r="A2088">
        <f t="shared" si="257"/>
        <v>173.25</v>
      </c>
      <c r="B2088">
        <v>10395</v>
      </c>
      <c r="C2088">
        <f t="shared" si="259"/>
        <v>5.2792516335769888E+24</v>
      </c>
      <c r="D2088">
        <f t="shared" si="260"/>
        <v>9.5638616550307778E+20</v>
      </c>
      <c r="E2088">
        <f t="shared" si="261"/>
        <v>-9.4304055667247226</v>
      </c>
      <c r="F2088">
        <f t="shared" si="263"/>
        <v>6111974.8520382531</v>
      </c>
      <c r="G2088">
        <f t="shared" si="262"/>
        <v>-2736.1680366498745</v>
      </c>
      <c r="I2088">
        <f t="shared" si="258"/>
        <v>3797.8050992850331</v>
      </c>
      <c r="J2088">
        <f t="shared" si="256"/>
        <v>-6120.6335767201545</v>
      </c>
    </row>
    <row r="2089" spans="1:10" x14ac:dyDescent="0.25">
      <c r="A2089">
        <f t="shared" si="257"/>
        <v>173.33333333333334</v>
      </c>
      <c r="B2089">
        <v>10400</v>
      </c>
      <c r="C2089">
        <f t="shared" si="259"/>
        <v>5.2435761380716243E+24</v>
      </c>
      <c r="D2089">
        <f t="shared" si="260"/>
        <v>9.4992321341877243E+20</v>
      </c>
      <c r="E2089">
        <f t="shared" si="261"/>
        <v>-9.4091149803862351</v>
      </c>
      <c r="F2089">
        <f t="shared" si="263"/>
        <v>6098176.1317854198</v>
      </c>
      <c r="G2089">
        <f t="shared" si="262"/>
        <v>-2783.3200644834983</v>
      </c>
      <c r="I2089">
        <f t="shared" si="258"/>
        <v>3789.2309720334556</v>
      </c>
      <c r="J2089">
        <f t="shared" si="256"/>
        <v>-6226.1096589282779</v>
      </c>
    </row>
    <row r="2090" spans="1:10" x14ac:dyDescent="0.25">
      <c r="A2090">
        <f t="shared" si="257"/>
        <v>173.41666666666666</v>
      </c>
      <c r="B2090">
        <v>10405</v>
      </c>
      <c r="C2090">
        <f t="shared" si="259"/>
        <v>5.2074570220868233E+24</v>
      </c>
      <c r="D2090">
        <f t="shared" si="260"/>
        <v>9.4337989530558398E+20</v>
      </c>
      <c r="E2090">
        <f t="shared" si="261"/>
        <v>-9.3874610411140704</v>
      </c>
      <c r="F2090">
        <f t="shared" si="263"/>
        <v>6084141.9175257478</v>
      </c>
      <c r="G2090">
        <f t="shared" si="262"/>
        <v>-2830.3656393854294</v>
      </c>
      <c r="I2090">
        <f t="shared" si="258"/>
        <v>3780.5105155901397</v>
      </c>
      <c r="J2090">
        <f t="shared" si="256"/>
        <v>-6331.3476127103204</v>
      </c>
    </row>
    <row r="2091" spans="1:10" x14ac:dyDescent="0.25">
      <c r="A2091">
        <f t="shared" si="257"/>
        <v>173.5</v>
      </c>
      <c r="B2091">
        <v>10410</v>
      </c>
      <c r="C2091">
        <f t="shared" si="259"/>
        <v>5.170903652426099E+24</v>
      </c>
      <c r="D2091">
        <f t="shared" si="260"/>
        <v>9.3675790804820636E+20</v>
      </c>
      <c r="E2091">
        <f t="shared" si="261"/>
        <v>-9.3654445771681338</v>
      </c>
      <c r="F2091">
        <f t="shared" si="263"/>
        <v>6069872.7460658066</v>
      </c>
      <c r="G2091">
        <f t="shared" si="262"/>
        <v>-2877.3029445909997</v>
      </c>
      <c r="I2091">
        <f t="shared" si="258"/>
        <v>3771.6440635112235</v>
      </c>
      <c r="J2091">
        <f t="shared" si="256"/>
        <v>-6436.3433740794662</v>
      </c>
    </row>
    <row r="2092" spans="1:10" x14ac:dyDescent="0.25">
      <c r="A2092">
        <f t="shared" si="257"/>
        <v>173.58333333333334</v>
      </c>
      <c r="B2092">
        <v>10415</v>
      </c>
      <c r="C2092">
        <f t="shared" si="259"/>
        <v>5.1339254939422484E+24</v>
      </c>
      <c r="D2092">
        <f t="shared" si="260"/>
        <v>9.3005896629388562E+20</v>
      </c>
      <c r="E2092">
        <f t="shared" si="261"/>
        <v>-9.3430664308081326</v>
      </c>
      <c r="F2092">
        <f t="shared" si="263"/>
        <v>6055369.1632856373</v>
      </c>
      <c r="G2092">
        <f t="shared" si="262"/>
        <v>-2924.1301674768401</v>
      </c>
      <c r="I2092">
        <f t="shared" si="258"/>
        <v>3762.6319549908389</v>
      </c>
      <c r="J2092">
        <f t="shared" si="256"/>
        <v>-6541.0928883127217</v>
      </c>
    </row>
    <row r="2093" spans="1:10" x14ac:dyDescent="0.25">
      <c r="A2093">
        <f t="shared" si="257"/>
        <v>173.66666666666666</v>
      </c>
      <c r="B2093">
        <v>10420</v>
      </c>
      <c r="C2093">
        <f t="shared" si="259"/>
        <v>5.0965321063775535E+24</v>
      </c>
      <c r="D2093">
        <f t="shared" si="260"/>
        <v>9.2328480187999152E+20</v>
      </c>
      <c r="E2093">
        <f t="shared" si="261"/>
        <v>-9.3203274582613709</v>
      </c>
      <c r="F2093">
        <f t="shared" si="263"/>
        <v>6040631.7241178676</v>
      </c>
      <c r="G2093">
        <f t="shared" si="262"/>
        <v>-2970.845499630881</v>
      </c>
      <c r="I2093">
        <f t="shared" si="258"/>
        <v>3753.4745348481347</v>
      </c>
      <c r="J2093">
        <f t="shared" si="256"/>
        <v>-6645.5921101074991</v>
      </c>
    </row>
    <row r="2094" spans="1:10" x14ac:dyDescent="0.25">
      <c r="A2094">
        <f t="shared" si="257"/>
        <v>173.75</v>
      </c>
      <c r="B2094">
        <v>10425</v>
      </c>
      <c r="C2094">
        <f t="shared" si="259"/>
        <v>5.0587331411729449E+24</v>
      </c>
      <c r="D2094">
        <f t="shared" si="260"/>
        <v>9.164371632559683E+20</v>
      </c>
      <c r="E2094">
        <f t="shared" si="261"/>
        <v>-9.2972285296899884</v>
      </c>
      <c r="F2094">
        <f t="shared" si="263"/>
        <v>6025660.9925264847</v>
      </c>
      <c r="G2094">
        <f t="shared" si="262"/>
        <v>-3017.4471369221878</v>
      </c>
      <c r="I2094">
        <f t="shared" si="258"/>
        <v>3744.172153514085</v>
      </c>
      <c r="J2094">
        <f t="shared" si="256"/>
        <v>-6749.8370037378409</v>
      </c>
    </row>
    <row r="2095" spans="1:10" x14ac:dyDescent="0.25">
      <c r="A2095">
        <f t="shared" si="257"/>
        <v>173.83333333333334</v>
      </c>
      <c r="B2095">
        <v>10430</v>
      </c>
      <c r="C2095">
        <f t="shared" si="259"/>
        <v>5.0205383382471824E+24</v>
      </c>
      <c r="D2095">
        <f t="shared" si="260"/>
        <v>9.0951781489985179E+20</v>
      </c>
      <c r="E2095">
        <f t="shared" si="261"/>
        <v>-9.273770529157666</v>
      </c>
      <c r="F2095">
        <f t="shared" si="263"/>
        <v>6010457.5414852528</v>
      </c>
      <c r="G2095">
        <f t="shared" si="262"/>
        <v>-3063.9332795706378</v>
      </c>
      <c r="I2095">
        <f t="shared" si="258"/>
        <v>3734.7251670180808</v>
      </c>
      <c r="J2095">
        <f t="shared" si="256"/>
        <v>-6853.8235432102756</v>
      </c>
    </row>
    <row r="2096" spans="1:10" x14ac:dyDescent="0.25">
      <c r="A2096">
        <f t="shared" si="257"/>
        <v>173.91666666666666</v>
      </c>
      <c r="B2096">
        <v>10435</v>
      </c>
      <c r="C2096">
        <f t="shared" si="259"/>
        <v>4.981957522747166E+24</v>
      </c>
      <c r="D2096">
        <f t="shared" si="260"/>
        <v>9.0252853672955911E+20</v>
      </c>
      <c r="E2096">
        <f t="shared" si="261"/>
        <v>-9.2499543545957845</v>
      </c>
      <c r="F2096">
        <f t="shared" si="263"/>
        <v>5995021.9529557852</v>
      </c>
      <c r="G2096">
        <f t="shared" si="262"/>
        <v>-3110.3021322164259</v>
      </c>
      <c r="I2096">
        <f t="shared" si="258"/>
        <v>3725.1339369743041</v>
      </c>
      <c r="J2096">
        <f t="shared" si="256"/>
        <v>-6957.5477124193012</v>
      </c>
    </row>
    <row r="2097" spans="1:10" x14ac:dyDescent="0.25">
      <c r="A2097">
        <f t="shared" si="257"/>
        <v>174</v>
      </c>
      <c r="B2097">
        <v>10440</v>
      </c>
      <c r="C2097">
        <f t="shared" si="259"/>
        <v>4.9430006017705465E+24</v>
      </c>
      <c r="D2097">
        <f t="shared" si="260"/>
        <v>8.9547112350915704E+20</v>
      </c>
      <c r="E2097">
        <f t="shared" si="261"/>
        <v>-9.2257809177690682</v>
      </c>
      <c r="F2097">
        <f t="shared" si="263"/>
        <v>5979354.8178652702</v>
      </c>
      <c r="G2097">
        <f t="shared" si="262"/>
        <v>-3156.5519039894048</v>
      </c>
      <c r="I2097">
        <f t="shared" si="258"/>
        <v>3715.3988305678859</v>
      </c>
      <c r="J2097">
        <f t="shared" si="256"/>
        <v>-7061.0055053024953</v>
      </c>
    </row>
    <row r="2098" spans="1:10" x14ac:dyDescent="0.25">
      <c r="A2098">
        <f t="shared" si="257"/>
        <v>174.08333333333334</v>
      </c>
      <c r="B2098">
        <v>10445</v>
      </c>
      <c r="C2098">
        <f t="shared" si="259"/>
        <v>4.9036775610617163E+24</v>
      </c>
      <c r="D2098">
        <f t="shared" si="260"/>
        <v>8.8834738425031085E+20</v>
      </c>
      <c r="E2098">
        <f t="shared" si="261"/>
        <v>-9.2012511442406755</v>
      </c>
      <c r="F2098">
        <f t="shared" si="263"/>
        <v>5963456.7360838512</v>
      </c>
      <c r="G2098">
        <f t="shared" si="262"/>
        <v>-3202.68080857825</v>
      </c>
      <c r="I2098">
        <f t="shared" si="258"/>
        <v>3705.5202205408518</v>
      </c>
      <c r="J2098">
        <f t="shared" si="256"/>
        <v>-7164.1929259952312</v>
      </c>
    </row>
    <row r="2099" spans="1:10" x14ac:dyDescent="0.25">
      <c r="A2099">
        <f t="shared" si="257"/>
        <v>174.16666666666666</v>
      </c>
      <c r="B2099">
        <v>10450</v>
      </c>
      <c r="C2099">
        <f t="shared" si="259"/>
        <v>4.8639984616823187E+24</v>
      </c>
      <c r="D2099">
        <f t="shared" si="260"/>
        <v>8.8115914160911575E+20</v>
      </c>
      <c r="E2099">
        <f t="shared" si="261"/>
        <v>-9.1763659733367522</v>
      </c>
      <c r="F2099">
        <f t="shared" si="263"/>
        <v>5947328.3164016567</v>
      </c>
      <c r="G2099">
        <f t="shared" si="262"/>
        <v>-3248.6870642994531</v>
      </c>
      <c r="I2099">
        <f t="shared" si="258"/>
        <v>3695.4984851778504</v>
      </c>
      <c r="J2099">
        <f t="shared" si="256"/>
        <v>-7267.1059889850103</v>
      </c>
    </row>
    <row r="2100" spans="1:10" x14ac:dyDescent="0.25">
      <c r="A2100">
        <f t="shared" si="257"/>
        <v>174.25</v>
      </c>
      <c r="B2100">
        <v>10455</v>
      </c>
      <c r="C2100">
        <f t="shared" si="259"/>
        <v>4.8239734366574942E+24</v>
      </c>
      <c r="D2100">
        <f t="shared" si="260"/>
        <v>8.7390823127853158E+20</v>
      </c>
      <c r="E2100">
        <f t="shared" si="261"/>
        <v>-9.1511263581104885</v>
      </c>
      <c r="F2100">
        <f t="shared" si="263"/>
        <v>5930970.176505493</v>
      </c>
      <c r="G2100">
        <f t="shared" si="262"/>
        <v>-3294.5688941661369</v>
      </c>
      <c r="I2100">
        <f t="shared" si="258"/>
        <v>3685.3340082916684</v>
      </c>
      <c r="J2100">
        <f t="shared" si="256"/>
        <v>-7369.7407192654009</v>
      </c>
    </row>
    <row r="2101" spans="1:10" x14ac:dyDescent="0.25">
      <c r="A2101">
        <f t="shared" si="257"/>
        <v>174.33333333333334</v>
      </c>
      <c r="B2101">
        <v>10460</v>
      </c>
      <c r="C2101">
        <f t="shared" si="259"/>
        <v>4.7836126875989174E+24</v>
      </c>
      <c r="D2101">
        <f t="shared" si="260"/>
        <v>8.6659650137661545E+20</v>
      </c>
      <c r="E2101">
        <f t="shared" si="261"/>
        <v>-9.1255332653055969</v>
      </c>
      <c r="F2101">
        <f t="shared" si="263"/>
        <v>5914382.9429551857</v>
      </c>
      <c r="G2101">
        <f t="shared" si="262"/>
        <v>-3340.3245259566893</v>
      </c>
      <c r="I2101">
        <f t="shared" si="258"/>
        <v>3675.0271792085318</v>
      </c>
      <c r="J2101">
        <f t="shared" si="256"/>
        <v>-7472.093152489565</v>
      </c>
    </row>
    <row r="2102" spans="1:10" x14ac:dyDescent="0.25">
      <c r="A2102">
        <f t="shared" si="257"/>
        <v>174.41666666666666</v>
      </c>
      <c r="B2102">
        <v>10465</v>
      </c>
      <c r="C2102">
        <f t="shared" si="259"/>
        <v>4.7429264813058903E+24</v>
      </c>
      <c r="D2102">
        <f t="shared" si="260"/>
        <v>8.5922581183077718E+20</v>
      </c>
      <c r="E2102">
        <f t="shared" si="261"/>
        <v>-9.0995876753192988</v>
      </c>
      <c r="F2102">
        <f t="shared" si="263"/>
        <v>5897567.251159586</v>
      </c>
      <c r="G2102">
        <f t="shared" si="262"/>
        <v>-3385.9521922832173</v>
      </c>
      <c r="I2102">
        <f t="shared" si="258"/>
        <v>3664.5783927531952</v>
      </c>
      <c r="J2102">
        <f t="shared" ref="J2102:J2165" si="264">G2102*2.23693629</f>
        <v>-7574.1593351233869</v>
      </c>
    </row>
    <row r="2103" spans="1:10" x14ac:dyDescent="0.25">
      <c r="A2103">
        <f t="shared" si="257"/>
        <v>174.5</v>
      </c>
      <c r="B2103">
        <v>10470</v>
      </c>
      <c r="C2103">
        <f t="shared" si="259"/>
        <v>4.7019251463455895E+24</v>
      </c>
      <c r="D2103">
        <f t="shared" si="260"/>
        <v>8.5179803375825899E+20</v>
      </c>
      <c r="E2103">
        <f t="shared" si="261"/>
        <v>-9.0732905821647662</v>
      </c>
      <c r="F2103">
        <f t="shared" si="263"/>
        <v>5880523.7453522282</v>
      </c>
      <c r="G2103">
        <f t="shared" si="262"/>
        <v>-3431.450130659814</v>
      </c>
      <c r="I2103">
        <f t="shared" si="258"/>
        <v>3653.9880492338184</v>
      </c>
      <c r="J2103">
        <f t="shared" si="264"/>
        <v>-7675.9353245981802</v>
      </c>
    </row>
    <row r="2104" spans="1:10" x14ac:dyDescent="0.25">
      <c r="A2104">
        <f t="shared" si="257"/>
        <v>174.58333333333334</v>
      </c>
      <c r="B2104">
        <v>10475</v>
      </c>
      <c r="C2104">
        <f t="shared" si="259"/>
        <v>4.6606190696136982E+24</v>
      </c>
      <c r="D2104">
        <f t="shared" si="260"/>
        <v>8.4431504884306123E+20</v>
      </c>
      <c r="E2104">
        <f t="shared" si="261"/>
        <v>-9.0466429934330428</v>
      </c>
      <c r="F2104">
        <f t="shared" si="263"/>
        <v>5863253.0785666518</v>
      </c>
      <c r="G2104">
        <f t="shared" si="262"/>
        <v>-3476.8165835706377</v>
      </c>
      <c r="I2104">
        <f t="shared" si="258"/>
        <v>3643.2565544266299</v>
      </c>
      <c r="J2104">
        <f t="shared" si="264"/>
        <v>-7777.4171894629771</v>
      </c>
    </row>
    <row r="2105" spans="1:10" x14ac:dyDescent="0.25">
      <c r="A2105">
        <f t="shared" si="257"/>
        <v>174.66666666666666</v>
      </c>
      <c r="B2105">
        <v>10480</v>
      </c>
      <c r="C2105">
        <f t="shared" si="259"/>
        <v>4.6190186928765835E+24</v>
      </c>
      <c r="D2105">
        <f t="shared" si="260"/>
        <v>8.3677874870952604E+20</v>
      </c>
      <c r="E2105">
        <f t="shared" si="261"/>
        <v>-9.0196459302544447</v>
      </c>
      <c r="F2105">
        <f t="shared" si="263"/>
        <v>5845755.9126113812</v>
      </c>
      <c r="G2105">
        <f t="shared" si="262"/>
        <v>-3522.0497985378029</v>
      </c>
      <c r="I2105">
        <f t="shared" si="258"/>
        <v>3632.3843195603818</v>
      </c>
      <c r="J2105">
        <f t="shared" si="264"/>
        <v>-7878.6010095363999</v>
      </c>
    </row>
    <row r="2106" spans="1:10" x14ac:dyDescent="0.25">
      <c r="A2106">
        <f t="shared" si="257"/>
        <v>174.75</v>
      </c>
      <c r="B2106">
        <v>10485</v>
      </c>
      <c r="C2106">
        <f t="shared" si="259"/>
        <v>4.5771345092962168E+24</v>
      </c>
      <c r="D2106">
        <f t="shared" si="260"/>
        <v>8.2919103429279285E+20</v>
      </c>
      <c r="E2106">
        <f t="shared" si="261"/>
        <v>-8.9923004272594174</v>
      </c>
      <c r="F2106">
        <f t="shared" si="263"/>
        <v>5828032.9180445643</v>
      </c>
      <c r="G2106">
        <f t="shared" si="262"/>
        <v>-3567.1480281890749</v>
      </c>
      <c r="I2106">
        <f t="shared" si="258"/>
        <v>3621.3717613005892</v>
      </c>
      <c r="J2106">
        <f t="shared" si="264"/>
        <v>-7979.4828760580849</v>
      </c>
    </row>
    <row r="2107" spans="1:10" x14ac:dyDescent="0.25">
      <c r="A2107">
        <f t="shared" si="257"/>
        <v>174.83333333333334</v>
      </c>
      <c r="B2107">
        <v>10490</v>
      </c>
      <c r="C2107">
        <f t="shared" si="259"/>
        <v>4.5349770599390492E+24</v>
      </c>
      <c r="D2107">
        <f t="shared" si="260"/>
        <v>8.215538152063495E+20</v>
      </c>
      <c r="E2107">
        <f t="shared" si="261"/>
        <v>-8.9646075325389045</v>
      </c>
      <c r="F2107">
        <f t="shared" si="263"/>
        <v>5810084.7741482779</v>
      </c>
      <c r="G2107">
        <f t="shared" si="262"/>
        <v>-3612.1095303253719</v>
      </c>
      <c r="I2107">
        <f t="shared" si="258"/>
        <v>3610.2193017335662</v>
      </c>
      <c r="J2107">
        <f t="shared" si="264"/>
        <v>-8080.0588918396797</v>
      </c>
    </row>
    <row r="2108" spans="1:10" x14ac:dyDescent="0.25">
      <c r="A2108">
        <f t="shared" si="257"/>
        <v>174.91666666666666</v>
      </c>
      <c r="B2108">
        <v>10495</v>
      </c>
      <c r="C2108">
        <f t="shared" si="259"/>
        <v>4.4925569302700374E+24</v>
      </c>
      <c r="D2108">
        <f t="shared" si="260"/>
        <v>8.1386900910689078E+20</v>
      </c>
      <c r="E2108">
        <f t="shared" si="261"/>
        <v>-8.9365683076041709</v>
      </c>
      <c r="F2108">
        <f t="shared" si="263"/>
        <v>5791912.168902494</v>
      </c>
      <c r="G2108">
        <f t="shared" si="262"/>
        <v>-3656.9325679880662</v>
      </c>
      <c r="I2108">
        <f t="shared" si="258"/>
        <v>3598.9273683502479</v>
      </c>
      <c r="J2108">
        <f t="shared" si="264"/>
        <v>-8180.3251714153976</v>
      </c>
    </row>
    <row r="2109" spans="1:10" x14ac:dyDescent="0.25">
      <c r="A2109">
        <f t="shared" si="257"/>
        <v>175</v>
      </c>
      <c r="B2109">
        <v>10500</v>
      </c>
      <c r="C2109">
        <f t="shared" si="259"/>
        <v>4.4498847466330297E+24</v>
      </c>
      <c r="D2109">
        <f t="shared" si="260"/>
        <v>8.0613854105670831E+20</v>
      </c>
      <c r="E2109">
        <f t="shared" si="261"/>
        <v>-8.9081838273461162</v>
      </c>
      <c r="F2109">
        <f t="shared" si="263"/>
        <v>5773515.7989587085</v>
      </c>
      <c r="G2109">
        <f t="shared" si="262"/>
        <v>-3701.6154095260872</v>
      </c>
      <c r="I2109">
        <f t="shared" si="258"/>
        <v>3587.4963940298053</v>
      </c>
      <c r="J2109">
        <f t="shared" si="264"/>
        <v>-8280.2778411921172</v>
      </c>
    </row>
    <row r="2110" spans="1:10" x14ac:dyDescent="0.25">
      <c r="A2110">
        <f t="shared" si="257"/>
        <v>175.08333333333334</v>
      </c>
      <c r="B2110">
        <v>10505</v>
      </c>
      <c r="C2110">
        <f t="shared" si="259"/>
        <v>4.4069711727187276E+24</v>
      </c>
      <c r="D2110">
        <f t="shared" si="260"/>
        <v>7.9836434288382745E+20</v>
      </c>
      <c r="E2110">
        <f t="shared" si="261"/>
        <v>-8.8794551799940695</v>
      </c>
      <c r="F2110">
        <f t="shared" si="263"/>
        <v>5754896.3696132358</v>
      </c>
      <c r="G2110">
        <f t="shared" si="262"/>
        <v>-3746.1563286628179</v>
      </c>
      <c r="I2110">
        <f t="shared" si="258"/>
        <v>3575.9268170230489</v>
      </c>
      <c r="J2110">
        <f t="shared" si="264"/>
        <v>-8379.9130395990251</v>
      </c>
    </row>
    <row r="2111" spans="1:10" x14ac:dyDescent="0.25">
      <c r="A2111">
        <f t="shared" si="257"/>
        <v>175.16666666666666</v>
      </c>
      <c r="B2111">
        <v>10510</v>
      </c>
      <c r="C2111">
        <f t="shared" si="259"/>
        <v>4.3638269060214569E+24</v>
      </c>
      <c r="D2111">
        <f t="shared" si="260"/>
        <v>7.9054835254011901E+20</v>
      </c>
      <c r="E2111">
        <f t="shared" si="261"/>
        <v>-8.8503834670740726</v>
      </c>
      <c r="F2111">
        <f t="shared" si="263"/>
        <v>5736054.5947801722</v>
      </c>
      <c r="G2111">
        <f t="shared" si="262"/>
        <v>-3790.5536045627882</v>
      </c>
      <c r="I2111">
        <f t="shared" si="258"/>
        <v>3564.2190809356325</v>
      </c>
      <c r="J2111">
        <f t="shared" si="264"/>
        <v>-8479.2269172368106</v>
      </c>
    </row>
    <row r="2112" spans="1:10" x14ac:dyDescent="0.25">
      <c r="A2112">
        <f t="shared" si="257"/>
        <v>175.25</v>
      </c>
      <c r="B2112">
        <v>10515</v>
      </c>
      <c r="C2112">
        <f t="shared" si="259"/>
        <v>4.3204626742859403E+24</v>
      </c>
      <c r="D2112">
        <f t="shared" si="260"/>
        <v>7.8269251345759784E+20</v>
      </c>
      <c r="E2112">
        <f t="shared" si="261"/>
        <v>-8.8209698033666442</v>
      </c>
      <c r="F2112">
        <f t="shared" si="263"/>
        <v>5716991.1969640199</v>
      </c>
      <c r="G2112">
        <f t="shared" si="262"/>
        <v>-3834.8055218981585</v>
      </c>
      <c r="I2112">
        <f t="shared" si="258"/>
        <v>3552.3736347110398</v>
      </c>
      <c r="J2112">
        <f t="shared" si="264"/>
        <v>-8578.2156370263801</v>
      </c>
    </row>
    <row r="2113" spans="1:10" x14ac:dyDescent="0.25">
      <c r="A2113">
        <f t="shared" si="257"/>
        <v>175.33333333333334</v>
      </c>
      <c r="B2113">
        <v>10520</v>
      </c>
      <c r="C2113">
        <f t="shared" si="259"/>
        <v>4.2768892319453395E+24</v>
      </c>
      <c r="D2113">
        <f t="shared" si="260"/>
        <v>7.7479877390314124E+20</v>
      </c>
      <c r="E2113">
        <f t="shared" si="261"/>
        <v>-8.7912153168640277</v>
      </c>
      <c r="F2113">
        <f t="shared" si="263"/>
        <v>5697706.9072319875</v>
      </c>
      <c r="G2113">
        <f t="shared" si="262"/>
        <v>-3878.9103709149917</v>
      </c>
      <c r="I2113">
        <f t="shared" si="258"/>
        <v>3540.3909326133735</v>
      </c>
      <c r="J2113">
        <f t="shared" si="264"/>
        <v>-8676.8753743571051</v>
      </c>
    </row>
    <row r="2114" spans="1:10" x14ac:dyDescent="0.25">
      <c r="A2114">
        <f t="shared" si="257"/>
        <v>175.41666666666666</v>
      </c>
      <c r="B2114">
        <v>10525</v>
      </c>
      <c r="C2114">
        <f t="shared" si="259"/>
        <v>4.233117356551762E+24</v>
      </c>
      <c r="D2114">
        <f t="shared" si="260"/>
        <v>7.6686908633184089E+20</v>
      </c>
      <c r="E2114">
        <f t="shared" si="261"/>
        <v>-8.7611211487269571</v>
      </c>
      <c r="F2114">
        <f t="shared" si="263"/>
        <v>5678202.4651859514</v>
      </c>
      <c r="G2114">
        <f t="shared" si="262"/>
        <v>-3922.866447499312</v>
      </c>
      <c r="I2114">
        <f t="shared" si="258"/>
        <v>3528.271434209933</v>
      </c>
      <c r="J2114">
        <f t="shared" si="264"/>
        <v>-8775.2023172345907</v>
      </c>
    </row>
    <row r="2115" spans="1:10" x14ac:dyDescent="0.25">
      <c r="A2115">
        <f t="shared" si="257"/>
        <v>175.5</v>
      </c>
      <c r="B2115">
        <v>10530</v>
      </c>
      <c r="C2115">
        <f t="shared" si="259"/>
        <v>4.189157845200483E+24</v>
      </c>
      <c r="D2115">
        <f t="shared" si="260"/>
        <v>7.5890540673921791E+20</v>
      </c>
      <c r="E2115">
        <f t="shared" si="261"/>
        <v>-8.730688453240866</v>
      </c>
      <c r="F2115">
        <f t="shared" si="263"/>
        <v>5658478.6189340958</v>
      </c>
      <c r="G2115">
        <f t="shared" si="262"/>
        <v>-3966.6720532429467</v>
      </c>
      <c r="I2115">
        <f t="shared" si="258"/>
        <v>3516.0156043535931</v>
      </c>
      <c r="J2115">
        <f t="shared" si="264"/>
        <v>-8873.1926664279599</v>
      </c>
    </row>
    <row r="2116" spans="1:10" x14ac:dyDescent="0.25">
      <c r="A2116">
        <f t="shared" si="257"/>
        <v>175.58333333333334</v>
      </c>
      <c r="B2116">
        <v>10535</v>
      </c>
      <c r="C2116">
        <f t="shared" si="259"/>
        <v>4.1450215109491148E+24</v>
      </c>
      <c r="D2116">
        <f t="shared" si="260"/>
        <v>7.5090969401252079E+20</v>
      </c>
      <c r="E2116">
        <f t="shared" si="261"/>
        <v>-8.6999183977716363</v>
      </c>
      <c r="F2116">
        <f t="shared" si="263"/>
        <v>5638536.1250622151</v>
      </c>
      <c r="G2116">
        <f t="shared" si="262"/>
        <v>-4010.3254955091511</v>
      </c>
      <c r="I2116">
        <f t="shared" si="258"/>
        <v>3503.6239131649695</v>
      </c>
      <c r="J2116">
        <f t="shared" si="264"/>
        <v>-8970.8426356166528</v>
      </c>
    </row>
    <row r="2117" spans="1:10" x14ac:dyDescent="0.25">
      <c r="A2117">
        <f t="shared" si="257"/>
        <v>175.66666666666666</v>
      </c>
      <c r="B2117">
        <v>10540</v>
      </c>
      <c r="C2117">
        <f t="shared" si="259"/>
        <v>4.1007191792329507E+24</v>
      </c>
      <c r="D2117">
        <f t="shared" si="260"/>
        <v>7.4288390928133168E+20</v>
      </c>
      <c r="E2117">
        <f t="shared" si="261"/>
        <v>-8.6688121627208066</v>
      </c>
      <c r="F2117">
        <f t="shared" si="263"/>
        <v>5618375.7486046972</v>
      </c>
      <c r="G2117">
        <f t="shared" si="262"/>
        <v>-4053.8250874980095</v>
      </c>
      <c r="I2117">
        <f t="shared" si="258"/>
        <v>3491.0968360143929</v>
      </c>
      <c r="J2117">
        <f t="shared" si="264"/>
        <v>-9068.1484515367229</v>
      </c>
    </row>
    <row r="2118" spans="1:10" x14ac:dyDescent="0.25">
      <c r="A2118">
        <f t="shared" si="257"/>
        <v>175.75</v>
      </c>
      <c r="B2118">
        <v>10545</v>
      </c>
      <c r="C2118">
        <f t="shared" si="259"/>
        <v>4.0562616842777421E+24</v>
      </c>
      <c r="D2118">
        <f t="shared" si="260"/>
        <v>7.348300152677069E+20</v>
      </c>
      <c r="E2118">
        <f t="shared" si="261"/>
        <v>-8.6373709414803095</v>
      </c>
      <c r="F2118">
        <f t="shared" si="263"/>
        <v>5597998.2630151734</v>
      </c>
      <c r="G2118">
        <f t="shared" si="262"/>
        <v>-4097.1691483116138</v>
      </c>
      <c r="I2118">
        <f t="shared" si="258"/>
        <v>3478.4348535036679</v>
      </c>
      <c r="J2118">
        <f t="shared" si="264"/>
        <v>-9165.1063541266412</v>
      </c>
    </row>
    <row r="2119" spans="1:10" x14ac:dyDescent="0.25">
      <c r="A2119">
        <f t="shared" si="257"/>
        <v>175.83333333333334</v>
      </c>
      <c r="B2119">
        <v>10550</v>
      </c>
      <c r="C2119">
        <f t="shared" si="259"/>
        <v>4.0116598655111135E+24</v>
      </c>
      <c r="D2119">
        <f t="shared" si="260"/>
        <v>7.2674997563607128E+20</v>
      </c>
      <c r="E2119">
        <f t="shared" si="261"/>
        <v>-8.6055959403866638</v>
      </c>
      <c r="F2119">
        <f t="shared" si="263"/>
        <v>5577404.4501368469</v>
      </c>
      <c r="G2119">
        <f t="shared" si="262"/>
        <v>-4140.3560030190156</v>
      </c>
      <c r="I2119">
        <f t="shared" si="258"/>
        <v>3465.6384514476372</v>
      </c>
      <c r="J2119">
        <f t="shared" si="264"/>
        <v>-9261.7125966725853</v>
      </c>
    </row>
    <row r="2120" spans="1:10" x14ac:dyDescent="0.25">
      <c r="A2120">
        <f t="shared" si="257"/>
        <v>175.91666666666666</v>
      </c>
      <c r="B2120">
        <v>10555</v>
      </c>
      <c r="C2120">
        <f t="shared" si="259"/>
        <v>3.9669245639738989E+24</v>
      </c>
      <c r="D2120">
        <f t="shared" si="260"/>
        <v>7.1864575434309763E+20</v>
      </c>
      <c r="E2120">
        <f t="shared" si="261"/>
        <v>-8.5734883786747087</v>
      </c>
      <c r="F2120">
        <f t="shared" si="263"/>
        <v>5556595.1001724973</v>
      </c>
      <c r="G2120">
        <f t="shared" si="262"/>
        <v>-4183.3839827209486</v>
      </c>
      <c r="I2120">
        <f t="shared" si="258"/>
        <v>3452.7081208555442</v>
      </c>
      <c r="J2120">
        <f t="shared" si="264"/>
        <v>-9357.9634459532226</v>
      </c>
    </row>
    <row r="2121" spans="1:10" x14ac:dyDescent="0.25">
      <c r="A2121">
        <f t="shared" si="257"/>
        <v>176</v>
      </c>
      <c r="B2121">
        <v>10560</v>
      </c>
      <c r="C2121">
        <f t="shared" si="259"/>
        <v>3.9220666187326023E+24</v>
      </c>
      <c r="D2121">
        <f t="shared" si="260"/>
        <v>7.1051931498779024E+20</v>
      </c>
      <c r="E2121">
        <f t="shared" si="261"/>
        <v>-8.5410494884308257</v>
      </c>
      <c r="F2121">
        <f t="shared" si="263"/>
        <v>5535571.0116541591</v>
      </c>
      <c r="G2121">
        <f t="shared" si="262"/>
        <v>-4226.2514246143219</v>
      </c>
      <c r="I2121">
        <f t="shared" si="258"/>
        <v>3439.6443579121906</v>
      </c>
      <c r="J2121">
        <f t="shared" si="264"/>
        <v>-9453.8551823839753</v>
      </c>
    </row>
    <row r="2122" spans="1:10" x14ac:dyDescent="0.25">
      <c r="A2122">
        <f t="shared" ref="A2122:A2185" si="265">B2122/60</f>
        <v>176.08333333333334</v>
      </c>
      <c r="B2122">
        <v>10565</v>
      </c>
      <c r="C2122">
        <f t="shared" si="259"/>
        <v>3.8770968632942314E+24</v>
      </c>
      <c r="D2122">
        <f t="shared" si="260"/>
        <v>7.0237262016199839E+20</v>
      </c>
      <c r="E2122">
        <f t="shared" si="261"/>
        <v>-8.5082805145456462</v>
      </c>
      <c r="F2122">
        <f t="shared" si="263"/>
        <v>5514332.9914124822</v>
      </c>
      <c r="G2122">
        <f t="shared" si="262"/>
        <v>-4268.9566720564762</v>
      </c>
      <c r="I2122">
        <f t="shared" ref="I2122:I2185" si="266">F2122*0.000621371192</f>
        <v>3426.4476639588997</v>
      </c>
      <c r="J2122">
        <f t="shared" si="264"/>
        <v>-9549.3841001607616</v>
      </c>
    </row>
    <row r="2123" spans="1:10" x14ac:dyDescent="0.25">
      <c r="A2123">
        <f t="shared" si="265"/>
        <v>176.16666666666666</v>
      </c>
      <c r="B2123">
        <v>10570</v>
      </c>
      <c r="C2123">
        <f t="shared" si="259"/>
        <v>3.8320261220247575E+24</v>
      </c>
      <c r="D2123">
        <f t="shared" si="260"/>
        <v>6.9420763080158649E+20</v>
      </c>
      <c r="E2123">
        <f t="shared" si="261"/>
        <v>-8.4751827146662855</v>
      </c>
      <c r="F2123">
        <f t="shared" si="263"/>
        <v>5492881.8545457684</v>
      </c>
      <c r="G2123">
        <f t="shared" si="262"/>
        <v>-4311.4980746292049</v>
      </c>
      <c r="I2123">
        <f t="shared" si="266"/>
        <v>3413.1185454742749</v>
      </c>
      <c r="J2123">
        <f t="shared" si="264"/>
        <v>-9644.5465074031963</v>
      </c>
    </row>
    <row r="2124" spans="1:10" x14ac:dyDescent="0.25">
      <c r="A2124">
        <f t="shared" si="265"/>
        <v>176.25</v>
      </c>
      <c r="B2124">
        <v>10575</v>
      </c>
      <c r="C2124">
        <f t="shared" ref="C2124:C2187" si="267">D2124*$B$2</f>
        <v>3.7868652065724113E+24</v>
      </c>
      <c r="D2124">
        <f t="shared" ref="D2124:D2187" si="268">(4*PI()*(F2124)^3)/3</f>
        <v>6.8602630553848028E+20</v>
      </c>
      <c r="E2124">
        <f t="shared" ref="E2124:E2187" si="269">-($B$5*C2124)/F2124^2</f>
        <v>-8.4417573591480881</v>
      </c>
      <c r="F2124">
        <f t="shared" si="263"/>
        <v>5471218.424388689</v>
      </c>
      <c r="G2124">
        <f t="shared" ref="G2124:G2187" si="270">G2123+E2123*(B2124-B2123)</f>
        <v>-4353.8739882025366</v>
      </c>
      <c r="I2124">
        <f t="shared" si="266"/>
        <v>3399.6575140547616</v>
      </c>
      <c r="J2124">
        <f t="shared" si="264"/>
        <v>-9739.3387262972865</v>
      </c>
    </row>
    <row r="2125" spans="1:10" x14ac:dyDescent="0.25">
      <c r="A2125">
        <f t="shared" si="265"/>
        <v>176.33333333333334</v>
      </c>
      <c r="B2125">
        <v>10580</v>
      </c>
      <c r="C2125">
        <f t="shared" si="267"/>
        <v>3.741624912297073E+24</v>
      </c>
      <c r="D2125">
        <f t="shared" si="268"/>
        <v>6.7783060005381761E+20</v>
      </c>
      <c r="E2125">
        <f t="shared" si="269"/>
        <v>-8.4080057310058454</v>
      </c>
      <c r="F2125">
        <f t="shared" ref="F2125:F2188" si="271">F2124+((G2125+G2124)/2)*(B2125-B2124)</f>
        <v>5449343.5324806869</v>
      </c>
      <c r="G2125">
        <f t="shared" si="270"/>
        <v>-4396.0827749982773</v>
      </c>
      <c r="I2125">
        <f t="shared" si="266"/>
        <v>3386.065086395015</v>
      </c>
      <c r="J2125">
        <f t="shared" si="264"/>
        <v>-9833.7570932375511</v>
      </c>
    </row>
    <row r="2126" spans="1:10" x14ac:dyDescent="0.25">
      <c r="A2126">
        <f t="shared" si="265"/>
        <v>176.41666666666666</v>
      </c>
      <c r="B2126">
        <v>10585</v>
      </c>
      <c r="C2126">
        <f t="shared" si="267"/>
        <v>3.6963160147069874E+24</v>
      </c>
      <c r="D2126">
        <f t="shared" si="268"/>
        <v>6.6962246643242526E+20</v>
      </c>
      <c r="E2126">
        <f t="shared" si="269"/>
        <v>-8.3739291258645778</v>
      </c>
      <c r="F2126">
        <f t="shared" si="271"/>
        <v>5427258.0185340578</v>
      </c>
      <c r="G2126">
        <f t="shared" si="270"/>
        <v>-4438.1228036533066</v>
      </c>
      <c r="I2126">
        <f t="shared" si="266"/>
        <v>3372.3417842680656</v>
      </c>
      <c r="J2126">
        <f t="shared" si="264"/>
        <v>-9927.7979589686256</v>
      </c>
    </row>
    <row r="2127" spans="1:10" x14ac:dyDescent="0.25">
      <c r="A2127">
        <f t="shared" si="265"/>
        <v>176.5</v>
      </c>
      <c r="B2127">
        <v>10590</v>
      </c>
      <c r="C2127">
        <f t="shared" si="267"/>
        <v>3.6509492659040112E+24</v>
      </c>
      <c r="D2127">
        <f t="shared" si="268"/>
        <v>6.6140385251884256E+20</v>
      </c>
      <c r="E2127">
        <f t="shared" si="269"/>
        <v>-8.3395288519097797</v>
      </c>
      <c r="F2127">
        <f t="shared" si="271"/>
        <v>5404962.7304017181</v>
      </c>
      <c r="G2127">
        <f t="shared" si="270"/>
        <v>-4479.9924492826294</v>
      </c>
      <c r="I2127">
        <f t="shared" si="266"/>
        <v>3358.4881345052904</v>
      </c>
      <c r="J2127">
        <f t="shared" si="264"/>
        <v>-10021.457688726299</v>
      </c>
    </row>
    <row r="2128" spans="1:10" x14ac:dyDescent="0.25">
      <c r="A2128">
        <f t="shared" si="265"/>
        <v>176.58333333333334</v>
      </c>
      <c r="B2128">
        <v>10595</v>
      </c>
      <c r="C2128">
        <f t="shared" si="267"/>
        <v>3.6055353910386499E+24</v>
      </c>
      <c r="D2128">
        <f t="shared" si="268"/>
        <v>6.5317670127511772E+20</v>
      </c>
      <c r="E2128">
        <f t="shared" si="269"/>
        <v>-8.3048062298372134</v>
      </c>
      <c r="F2128">
        <f t="shared" si="271"/>
        <v>5382458.5240446562</v>
      </c>
      <c r="G2128">
        <f t="shared" si="270"/>
        <v>-4521.6900935421781</v>
      </c>
      <c r="I2128">
        <f t="shared" si="266"/>
        <v>3344.5046689761889</v>
      </c>
      <c r="J2128">
        <f t="shared" si="264"/>
        <v>-10114.732662377994</v>
      </c>
    </row>
    <row r="2129" spans="1:10" x14ac:dyDescent="0.25">
      <c r="A2129">
        <f t="shared" si="265"/>
        <v>176.66666666666666</v>
      </c>
      <c r="B2129">
        <v>10600</v>
      </c>
      <c r="C2129">
        <f t="shared" si="267"/>
        <v>3.5600850847760919E+24</v>
      </c>
      <c r="D2129">
        <f t="shared" si="268"/>
        <v>6.4494295014059632E+20</v>
      </c>
      <c r="E2129">
        <f t="shared" si="269"/>
        <v>-8.2697625928022003</v>
      </c>
      <c r="F2129">
        <f t="shared" si="271"/>
        <v>5359746.2634990728</v>
      </c>
      <c r="G2129">
        <f t="shared" si="270"/>
        <v>-4563.2141246913643</v>
      </c>
      <c r="I2129">
        <f t="shared" si="266"/>
        <v>3330.3919245679649</v>
      </c>
      <c r="J2129">
        <f t="shared" si="264"/>
        <v>-10207.619274562698</v>
      </c>
    </row>
    <row r="2130" spans="1:10" x14ac:dyDescent="0.25">
      <c r="A2130">
        <f t="shared" si="265"/>
        <v>176.75</v>
      </c>
      <c r="B2130">
        <v>10605</v>
      </c>
      <c r="C2130">
        <f t="shared" si="267"/>
        <v>3.514609007774459E+24</v>
      </c>
      <c r="D2130">
        <f t="shared" si="268"/>
        <v>6.3670453039392372E+20</v>
      </c>
      <c r="E2130">
        <f t="shared" si="269"/>
        <v>-8.234399286368431</v>
      </c>
      <c r="F2130">
        <f t="shared" si="271"/>
        <v>5336826.8208432058</v>
      </c>
      <c r="G2130">
        <f t="shared" si="270"/>
        <v>-4604.5629376553752</v>
      </c>
      <c r="I2130">
        <f t="shared" si="266"/>
        <v>3316.1504431649132</v>
      </c>
      <c r="J2130">
        <f t="shared" si="264"/>
        <v>-10300.113934830317</v>
      </c>
    </row>
    <row r="2131" spans="1:10" x14ac:dyDescent="0.25">
      <c r="A2131">
        <f t="shared" si="265"/>
        <v>176.83333333333334</v>
      </c>
      <c r="B2131">
        <v>10610</v>
      </c>
      <c r="C2131">
        <f t="shared" si="267"/>
        <v>3.4691177831765077E+24</v>
      </c>
      <c r="D2131">
        <f t="shared" si="268"/>
        <v>6.2846336651748324E+20</v>
      </c>
      <c r="E2131">
        <f t="shared" si="269"/>
        <v>-8.1987176684563199</v>
      </c>
      <c r="F2131">
        <f t="shared" si="271"/>
        <v>5313701.0761638489</v>
      </c>
      <c r="G2131">
        <f t="shared" si="270"/>
        <v>-4645.734934087217</v>
      </c>
      <c r="I2131">
        <f t="shared" si="266"/>
        <v>3301.7807716276134</v>
      </c>
      <c r="J2131">
        <f t="shared" si="264"/>
        <v>-10392.213067780454</v>
      </c>
    </row>
    <row r="2132" spans="1:10" x14ac:dyDescent="0.25">
      <c r="A2132">
        <f t="shared" si="265"/>
        <v>176.91666666666666</v>
      </c>
      <c r="B2132">
        <v>10615</v>
      </c>
      <c r="C2132">
        <f t="shared" si="267"/>
        <v>3.4236219931159601E+24</v>
      </c>
      <c r="D2132">
        <f t="shared" si="268"/>
        <v>6.2022137556448549E+20</v>
      </c>
      <c r="E2132">
        <f t="shared" si="269"/>
        <v>-8.1627191092908458</v>
      </c>
      <c r="F2132">
        <f t="shared" si="271"/>
        <v>5290369.9175225571</v>
      </c>
      <c r="G2132">
        <f t="shared" si="270"/>
        <v>-4686.7285224294983</v>
      </c>
      <c r="I2132">
        <f t="shared" si="266"/>
        <v>3287.2834617719332</v>
      </c>
      <c r="J2132">
        <f t="shared" si="264"/>
        <v>-10483.913113200624</v>
      </c>
    </row>
    <row r="2133" spans="1:10" x14ac:dyDescent="0.25">
      <c r="A2133">
        <f t="shared" si="265"/>
        <v>177</v>
      </c>
      <c r="B2133">
        <v>10620</v>
      </c>
      <c r="C2133">
        <f t="shared" si="267"/>
        <v>3.3781321752396997E+24</v>
      </c>
      <c r="D2133">
        <f t="shared" si="268"/>
        <v>6.1198046652893115E+20</v>
      </c>
      <c r="E2133">
        <f t="shared" si="269"/>
        <v>-8.1264049913489487</v>
      </c>
      <c r="F2133">
        <f t="shared" si="271"/>
        <v>5266834.2409215439</v>
      </c>
      <c r="G2133">
        <f t="shared" si="270"/>
        <v>-4727.5421179759524</v>
      </c>
      <c r="I2133">
        <f t="shared" si="266"/>
        <v>3272.659070347835</v>
      </c>
      <c r="J2133">
        <f t="shared" si="264"/>
        <v>-10575.210526203869</v>
      </c>
    </row>
    <row r="2134" spans="1:10" x14ac:dyDescent="0.25">
      <c r="A2134">
        <f t="shared" si="265"/>
        <v>177.08333333333334</v>
      </c>
      <c r="B2134">
        <v>10625</v>
      </c>
      <c r="C2134">
        <f t="shared" si="267"/>
        <v>3.3326588192470202E+24</v>
      </c>
      <c r="D2134">
        <f t="shared" si="268"/>
        <v>6.0374253971866308E+20</v>
      </c>
      <c r="E2134">
        <f t="shared" si="269"/>
        <v>-8.0897767093064239</v>
      </c>
      <c r="F2134">
        <f t="shared" si="271"/>
        <v>5243094.9502692726</v>
      </c>
      <c r="G2134">
        <f t="shared" si="270"/>
        <v>-4768.1741429326967</v>
      </c>
      <c r="I2134">
        <f t="shared" si="266"/>
        <v>3257.9081590179985</v>
      </c>
      <c r="J2134">
        <f t="shared" si="264"/>
        <v>-10666.101777365797</v>
      </c>
    </row>
    <row r="2135" spans="1:10" x14ac:dyDescent="0.25">
      <c r="A2135">
        <f t="shared" si="265"/>
        <v>177.16666666666666</v>
      </c>
      <c r="B2135">
        <v>10630</v>
      </c>
      <c r="C2135">
        <f t="shared" si="267"/>
        <v>3.287212363447126E+24</v>
      </c>
      <c r="D2135">
        <f t="shared" si="268"/>
        <v>5.9550948613172573E+20</v>
      </c>
      <c r="E2135">
        <f t="shared" si="269"/>
        <v>-8.0528356699843719</v>
      </c>
      <c r="F2135">
        <f t="shared" si="271"/>
        <v>5219152.9573457427</v>
      </c>
      <c r="G2135">
        <f t="shared" si="270"/>
        <v>-4808.6230264792284</v>
      </c>
      <c r="I2135">
        <f t="shared" si="266"/>
        <v>3243.0312943362492</v>
      </c>
      <c r="J2135">
        <f t="shared" si="264"/>
        <v>-10756.583352861016</v>
      </c>
    </row>
    <row r="2136" spans="1:10" x14ac:dyDescent="0.25">
      <c r="A2136">
        <f t="shared" si="265"/>
        <v>177.25</v>
      </c>
      <c r="B2136">
        <v>10635</v>
      </c>
      <c r="C2136">
        <f t="shared" si="267"/>
        <v>3.2418031913360695E+24</v>
      </c>
      <c r="D2136">
        <f t="shared" si="268"/>
        <v>5.8728318683624446E+20</v>
      </c>
      <c r="E2136">
        <f t="shared" si="269"/>
        <v>-8.0155832922951635</v>
      </c>
      <c r="F2136">
        <f t="shared" si="271"/>
        <v>5195009.1817674721</v>
      </c>
      <c r="G2136">
        <f t="shared" si="270"/>
        <v>-4848.8872048291505</v>
      </c>
      <c r="I2136">
        <f t="shared" si="266"/>
        <v>3228.0290477257986</v>
      </c>
      <c r="J2136">
        <f t="shared" si="264"/>
        <v>-10846.65175459899</v>
      </c>
    </row>
    <row r="2137" spans="1:10" x14ac:dyDescent="0.25">
      <c r="A2137">
        <f t="shared" si="265"/>
        <v>177.33333333333334</v>
      </c>
      <c r="B2137">
        <v>10640</v>
      </c>
      <c r="C2137">
        <f t="shared" si="267"/>
        <v>3.1964416281943047E+24</v>
      </c>
      <c r="D2137">
        <f t="shared" si="268"/>
        <v>5.7906551235404071E+20</v>
      </c>
      <c r="E2137">
        <f t="shared" si="269"/>
        <v>-7.9780210071879356</v>
      </c>
      <c r="F2137">
        <f t="shared" si="271"/>
        <v>5170664.5509521728</v>
      </c>
      <c r="G2137">
        <f t="shared" si="270"/>
        <v>-4888.9651212906265</v>
      </c>
      <c r="I2137">
        <f t="shared" si="266"/>
        <v>3212.9019954572964</v>
      </c>
      <c r="J2137">
        <f t="shared" si="264"/>
        <v>-10936.303500359254</v>
      </c>
    </row>
    <row r="2138" spans="1:10" x14ac:dyDescent="0.25">
      <c r="A2138">
        <f t="shared" si="265"/>
        <v>177.41666666666666</v>
      </c>
      <c r="B2138">
        <v>10645</v>
      </c>
      <c r="C2138">
        <f t="shared" si="267"/>
        <v>3.1511379377060453E+24</v>
      </c>
      <c r="D2138">
        <f t="shared" si="268"/>
        <v>5.7085832204819661E+20</v>
      </c>
      <c r="E2138">
        <f t="shared" si="269"/>
        <v>-7.9401502575936389</v>
      </c>
      <c r="F2138">
        <f t="shared" si="271"/>
        <v>5146120.0000831299</v>
      </c>
      <c r="G2138">
        <f t="shared" si="270"/>
        <v>-4928.8552263265665</v>
      </c>
      <c r="I2138">
        <f t="shared" si="266"/>
        <v>3197.6507186266945</v>
      </c>
      <c r="J2138">
        <f t="shared" si="264"/>
        <v>-11025.53512392606</v>
      </c>
    </row>
    <row r="2139" spans="1:10" x14ac:dyDescent="0.25">
      <c r="A2139">
        <f t="shared" si="265"/>
        <v>177.5</v>
      </c>
      <c r="B2139">
        <v>10650</v>
      </c>
      <c r="C2139">
        <f t="shared" si="267"/>
        <v>3.1059023186015739E+24</v>
      </c>
      <c r="D2139">
        <f t="shared" si="268"/>
        <v>5.6266346351477791E+20</v>
      </c>
      <c r="E2139">
        <f t="shared" si="269"/>
        <v>-7.9019724983695969</v>
      </c>
      <c r="F2139">
        <f t="shared" si="271"/>
        <v>5121376.4720732775</v>
      </c>
      <c r="G2139">
        <f t="shared" si="270"/>
        <v>-4968.5559776145346</v>
      </c>
      <c r="I2139">
        <f t="shared" si="266"/>
        <v>3182.2758031329272</v>
      </c>
      <c r="J2139">
        <f t="shared" si="264"/>
        <v>-11114.343175222381</v>
      </c>
    </row>
    <row r="2140" spans="1:10" x14ac:dyDescent="0.25">
      <c r="A2140">
        <f t="shared" si="265"/>
        <v>177.58333333333334</v>
      </c>
      <c r="B2140">
        <v>10655</v>
      </c>
      <c r="C2140">
        <f t="shared" si="267"/>
        <v>3.0607449013236747E+24</v>
      </c>
      <c r="D2140">
        <f t="shared" si="268"/>
        <v>5.5448277197892662E+20</v>
      </c>
      <c r="E2140">
        <f t="shared" si="269"/>
        <v>-7.86348919624362</v>
      </c>
      <c r="F2140">
        <f t="shared" si="271"/>
        <v>5096434.9175289748</v>
      </c>
      <c r="G2140">
        <f t="shared" si="270"/>
        <v>-5008.0658401063829</v>
      </c>
      <c r="I2140">
        <f t="shared" si="266"/>
        <v>3166.7778396554008</v>
      </c>
      <c r="J2140">
        <f t="shared" si="264"/>
        <v>-11202.724220443306</v>
      </c>
    </row>
    <row r="2141" spans="1:10" x14ac:dyDescent="0.25">
      <c r="A2141">
        <f t="shared" si="265"/>
        <v>177.66666666666666</v>
      </c>
      <c r="B2141">
        <v>10660</v>
      </c>
      <c r="C2141">
        <f t="shared" si="267"/>
        <v>3.0156757447193462E+24</v>
      </c>
      <c r="D2141">
        <f t="shared" si="268"/>
        <v>5.4631806969553374E+20</v>
      </c>
      <c r="E2141">
        <f t="shared" si="269"/>
        <v>-7.8247018297576663</v>
      </c>
      <c r="F2141">
        <f t="shared" si="271"/>
        <v>5071296.2947134897</v>
      </c>
      <c r="G2141">
        <f t="shared" si="270"/>
        <v>-5047.3832860876009</v>
      </c>
      <c r="I2141">
        <f t="shared" si="266"/>
        <v>3151.1574236313045</v>
      </c>
      <c r="J2141">
        <f t="shared" si="264"/>
        <v>-11290.674842188806</v>
      </c>
    </row>
    <row r="2142" spans="1:10" x14ac:dyDescent="0.25">
      <c r="A2142">
        <f t="shared" si="265"/>
        <v>177.75</v>
      </c>
      <c r="B2142">
        <v>10665</v>
      </c>
      <c r="C2142">
        <f t="shared" si="267"/>
        <v>2.9707048327579129E+24</v>
      </c>
      <c r="D2142">
        <f t="shared" si="268"/>
        <v>5.3817116535469434E+20</v>
      </c>
      <c r="E2142">
        <f t="shared" si="269"/>
        <v>-7.785611889211026</v>
      </c>
      <c r="F2142">
        <f t="shared" si="271"/>
        <v>5045961.5695101796</v>
      </c>
      <c r="G2142">
        <f t="shared" si="270"/>
        <v>-5086.5067952363888</v>
      </c>
      <c r="I2142">
        <f t="shared" si="266"/>
        <v>3135.4151552327312</v>
      </c>
      <c r="J2142">
        <f t="shared" si="264"/>
        <v>-11378.191639595878</v>
      </c>
    </row>
    <row r="2143" spans="1:10" x14ac:dyDescent="0.25">
      <c r="A2143">
        <f t="shared" si="265"/>
        <v>177.83333333333334</v>
      </c>
      <c r="B2143">
        <v>10670</v>
      </c>
      <c r="C2143">
        <f t="shared" si="267"/>
        <v>2.9258420712766918E+24</v>
      </c>
      <c r="D2143">
        <f t="shared" si="268"/>
        <v>5.3004385349215434E+20</v>
      </c>
      <c r="E2143">
        <f t="shared" si="269"/>
        <v>-7.7462208766030658</v>
      </c>
      <c r="F2143">
        <f t="shared" si="271"/>
        <v>5020431.7153853821</v>
      </c>
      <c r="G2143">
        <f t="shared" si="270"/>
        <v>-5125.434854682444</v>
      </c>
      <c r="I2143">
        <f t="shared" si="266"/>
        <v>3119.5516393436196</v>
      </c>
      <c r="J2143">
        <f t="shared" si="264"/>
        <v>-11465.271228470036</v>
      </c>
    </row>
    <row r="2144" spans="1:10" x14ac:dyDescent="0.25">
      <c r="A2144">
        <f t="shared" si="265"/>
        <v>177.91666666666666</v>
      </c>
      <c r="B2144">
        <v>10675</v>
      </c>
      <c r="C2144">
        <f t="shared" si="267"/>
        <v>2.8810972847553301E+24</v>
      </c>
      <c r="D2144">
        <f t="shared" si="268"/>
        <v>5.2193791390495113E+20</v>
      </c>
      <c r="E2144">
        <f t="shared" si="269"/>
        <v>-7.7065303055755283</v>
      </c>
      <c r="F2144">
        <f t="shared" si="271"/>
        <v>4994707.7133510122</v>
      </c>
      <c r="G2144">
        <f t="shared" si="270"/>
        <v>-5164.165959065459</v>
      </c>
      <c r="I2144">
        <f t="shared" si="266"/>
        <v>3103.5674855365128</v>
      </c>
      <c r="J2144">
        <f t="shared" si="264"/>
        <v>-11551.910241416181</v>
      </c>
    </row>
    <row r="2145" spans="1:10" x14ac:dyDescent="0.25">
      <c r="A2145">
        <f t="shared" si="265"/>
        <v>178</v>
      </c>
      <c r="B2145">
        <v>10680</v>
      </c>
      <c r="C2145">
        <f t="shared" si="267"/>
        <v>2.8364802131199145E+24</v>
      </c>
      <c r="D2145">
        <f t="shared" si="268"/>
        <v>5.1385511107244825E+20</v>
      </c>
      <c r="E2145">
        <f t="shared" si="269"/>
        <v>-7.6665417013543466</v>
      </c>
      <c r="F2145">
        <f t="shared" si="271"/>
        <v>4968790.5519268652</v>
      </c>
      <c r="G2145">
        <f t="shared" si="270"/>
        <v>-5202.6986105933365</v>
      </c>
      <c r="I2145">
        <f t="shared" si="266"/>
        <v>3087.463308049134</v>
      </c>
      <c r="J2145">
        <f t="shared" si="264"/>
        <v>-11638.105327968813</v>
      </c>
    </row>
    <row r="2146" spans="1:10" x14ac:dyDescent="0.25">
      <c r="A2146">
        <f t="shared" si="265"/>
        <v>178.08333333333334</v>
      </c>
      <c r="B2146">
        <v>10685</v>
      </c>
      <c r="C2146">
        <f t="shared" si="267"/>
        <v>2.7920005085779749E+24</v>
      </c>
      <c r="D2146">
        <f t="shared" si="268"/>
        <v>5.0579719358296647E+20</v>
      </c>
      <c r="E2146">
        <f t="shared" si="269"/>
        <v>-7.6262566006910522</v>
      </c>
      <c r="F2146">
        <f t="shared" si="271"/>
        <v>4942681.2271026317</v>
      </c>
      <c r="G2146">
        <f t="shared" si="270"/>
        <v>-5241.0313191001087</v>
      </c>
      <c r="I2146">
        <f t="shared" si="266"/>
        <v>3071.2397257607849</v>
      </c>
      <c r="J2146">
        <f t="shared" si="264"/>
        <v>-11723.853154721604</v>
      </c>
    </row>
    <row r="2147" spans="1:10" x14ac:dyDescent="0.25">
      <c r="A2147">
        <f t="shared" si="265"/>
        <v>178.16666666666666</v>
      </c>
      <c r="B2147">
        <v>10690</v>
      </c>
      <c r="C2147">
        <f t="shared" si="267"/>
        <v>2.7476677324854643E+24</v>
      </c>
      <c r="D2147">
        <f t="shared" si="268"/>
        <v>4.977658935662073E+20</v>
      </c>
      <c r="E2147">
        <f t="shared" si="269"/>
        <v>-7.5856765518037212</v>
      </c>
      <c r="F2147">
        <f t="shared" si="271"/>
        <v>4916380.7422996229</v>
      </c>
      <c r="G2147">
        <f t="shared" si="270"/>
        <v>-5279.1626021035636</v>
      </c>
      <c r="I2147">
        <f t="shared" si="266"/>
        <v>3054.8973621685614</v>
      </c>
      <c r="J2147">
        <f t="shared" si="264"/>
        <v>-11809.150405456292</v>
      </c>
    </row>
    <row r="2148" spans="1:10" x14ac:dyDescent="0.25">
      <c r="A2148">
        <f t="shared" si="265"/>
        <v>178.25</v>
      </c>
      <c r="B2148">
        <v>10695</v>
      </c>
      <c r="C2148">
        <f t="shared" si="267"/>
        <v>2.7034913522467916E+24</v>
      </c>
      <c r="D2148">
        <f t="shared" si="268"/>
        <v>4.8976292613166511E+20</v>
      </c>
      <c r="E2148">
        <f t="shared" si="269"/>
        <v>-7.5448031143174612</v>
      </c>
      <c r="F2148">
        <f t="shared" si="271"/>
        <v>4889890.1083322074</v>
      </c>
      <c r="G2148">
        <f t="shared" si="270"/>
        <v>-5317.0909848625824</v>
      </c>
      <c r="I2148">
        <f t="shared" si="266"/>
        <v>3038.4368453633929</v>
      </c>
      <c r="J2148">
        <f t="shared" si="264"/>
        <v>-11893.993781270952</v>
      </c>
    </row>
    <row r="2149" spans="1:10" x14ac:dyDescent="0.25">
      <c r="A2149">
        <f t="shared" si="265"/>
        <v>178.33333333333334</v>
      </c>
      <c r="B2149">
        <v>10700</v>
      </c>
      <c r="C2149">
        <f t="shared" si="267"/>
        <v>2.6594807382489858E+24</v>
      </c>
      <c r="D2149">
        <f t="shared" si="268"/>
        <v>4.8178998881322212E+20</v>
      </c>
      <c r="E2149">
        <f t="shared" si="269"/>
        <v>-7.5036378592044803</v>
      </c>
      <c r="F2149">
        <f t="shared" si="271"/>
        <v>4863210.3433689652</v>
      </c>
      <c r="G2149">
        <f t="shared" si="270"/>
        <v>-5354.8150004341696</v>
      </c>
      <c r="I2149">
        <f t="shared" si="266"/>
        <v>3021.858808005903</v>
      </c>
      <c r="J2149">
        <f t="shared" si="264"/>
        <v>-11978.380000707561</v>
      </c>
    </row>
    <row r="2150" spans="1:10" x14ac:dyDescent="0.25">
      <c r="A2150">
        <f t="shared" si="265"/>
        <v>178.41666666666666</v>
      </c>
      <c r="B2150">
        <v>10705</v>
      </c>
      <c r="C2150">
        <f t="shared" si="267"/>
        <v>2.6156451608310523E+24</v>
      </c>
      <c r="D2150">
        <f t="shared" si="268"/>
        <v>4.7384876102011814E+20</v>
      </c>
      <c r="E2150">
        <f t="shared" si="269"/>
        <v>-7.4621823687237168</v>
      </c>
      <c r="F2150">
        <f t="shared" si="271"/>
        <v>4836342.4728935547</v>
      </c>
      <c r="G2150">
        <f t="shared" si="270"/>
        <v>-5392.3331897301923</v>
      </c>
      <c r="I2150">
        <f t="shared" si="266"/>
        <v>3005.1638873020956</v>
      </c>
      <c r="J2150">
        <f t="shared" si="264"/>
        <v>-12062.305799878923</v>
      </c>
    </row>
    <row r="2151" spans="1:10" x14ac:dyDescent="0.25">
      <c r="A2151">
        <f t="shared" si="265"/>
        <v>178.5</v>
      </c>
      <c r="B2151">
        <v>10710</v>
      </c>
      <c r="C2151">
        <f t="shared" si="267"/>
        <v>2.5719937872895375E+24</v>
      </c>
      <c r="D2151">
        <f t="shared" si="268"/>
        <v>4.6594090349448141E+20</v>
      </c>
      <c r="E2151">
        <f t="shared" si="269"/>
        <v>-7.4204382363599981</v>
      </c>
      <c r="F2151">
        <f t="shared" si="271"/>
        <v>4809287.529665295</v>
      </c>
      <c r="G2151">
        <f t="shared" si="270"/>
        <v>-5429.644101573811</v>
      </c>
      <c r="I2151">
        <f t="shared" si="266"/>
        <v>2988.3527249788599</v>
      </c>
      <c r="J2151">
        <f t="shared" si="264"/>
        <v>-12145.767932594905</v>
      </c>
    </row>
    <row r="2152" spans="1:10" x14ac:dyDescent="0.25">
      <c r="A2152">
        <f t="shared" si="265"/>
        <v>178.58333333333334</v>
      </c>
      <c r="B2152">
        <v>10715</v>
      </c>
      <c r="C2152">
        <f t="shared" si="267"/>
        <v>2.5285356789213875E+24</v>
      </c>
      <c r="D2152">
        <f t="shared" si="268"/>
        <v>4.5806805777561367E+20</v>
      </c>
      <c r="E2152">
        <f t="shared" si="269"/>
        <v>-7.3784070667628177</v>
      </c>
      <c r="F2152">
        <f t="shared" si="271"/>
        <v>4782046.5536794718</v>
      </c>
      <c r="G2152">
        <f t="shared" si="270"/>
        <v>-5466.7462927556107</v>
      </c>
      <c r="I2152">
        <f t="shared" si="266"/>
        <v>2971.4259672593053</v>
      </c>
      <c r="J2152">
        <f t="shared" si="264"/>
        <v>-12228.76317048799</v>
      </c>
    </row>
    <row r="2153" spans="1:10" x14ac:dyDescent="0.25">
      <c r="A2153">
        <f t="shared" si="265"/>
        <v>178.66666666666666</v>
      </c>
      <c r="B2153">
        <v>10720</v>
      </c>
      <c r="C2153">
        <f t="shared" si="267"/>
        <v>2.4852797881050666E+24</v>
      </c>
      <c r="D2153">
        <f t="shared" si="268"/>
        <v>4.502318456712077E+20</v>
      </c>
      <c r="E2153">
        <f t="shared" si="269"/>
        <v>-7.3360904756846379</v>
      </c>
      <c r="F2153">
        <f t="shared" si="271"/>
        <v>4754620.5921273595</v>
      </c>
      <c r="G2153">
        <f t="shared" si="270"/>
        <v>-5503.6383280894252</v>
      </c>
      <c r="I2153">
        <f t="shared" si="266"/>
        <v>2954.3842648379232</v>
      </c>
      <c r="J2153">
        <f t="shared" si="264"/>
        <v>-12311.288303138163</v>
      </c>
    </row>
    <row r="2154" spans="1:10" x14ac:dyDescent="0.25">
      <c r="A2154">
        <f t="shared" si="265"/>
        <v>178.75</v>
      </c>
      <c r="B2154">
        <v>10725</v>
      </c>
      <c r="C2154">
        <f t="shared" si="267"/>
        <v>2.4422349554209773E+24</v>
      </c>
      <c r="D2154">
        <f t="shared" si="268"/>
        <v>4.4243386873568435E+20</v>
      </c>
      <c r="E2154">
        <f t="shared" si="269"/>
        <v>-7.2934900899187847</v>
      </c>
      <c r="F2154">
        <f t="shared" si="271"/>
        <v>4727010.6993559664</v>
      </c>
      <c r="G2154">
        <f t="shared" si="270"/>
        <v>-5540.3187804678482</v>
      </c>
      <c r="I2154">
        <f t="shared" si="266"/>
        <v>2937.2282728555706</v>
      </c>
      <c r="J2154">
        <f t="shared" si="264"/>
        <v>-12393.340138197073</v>
      </c>
    </row>
    <row r="2155" spans="1:10" x14ac:dyDescent="0.25">
      <c r="A2155">
        <f t="shared" si="265"/>
        <v>178.83333333333334</v>
      </c>
      <c r="B2155">
        <v>10730</v>
      </c>
      <c r="C2155">
        <f t="shared" si="267"/>
        <v>2.3994099068121627E+24</v>
      </c>
      <c r="D2155">
        <f t="shared" si="268"/>
        <v>4.3467570775582658E+20</v>
      </c>
      <c r="E2155">
        <f t="shared" si="269"/>
        <v>-7.2506075472369105</v>
      </c>
      <c r="F2155">
        <f t="shared" si="271"/>
        <v>4699217.9368275031</v>
      </c>
      <c r="G2155">
        <f t="shared" si="270"/>
        <v>-5576.7862309174425</v>
      </c>
      <c r="I2155">
        <f t="shared" si="266"/>
        <v>2919.9586508742864</v>
      </c>
      <c r="J2155">
        <f t="shared" si="264"/>
        <v>-12474.915501511547</v>
      </c>
    </row>
    <row r="2156" spans="1:10" x14ac:dyDescent="0.25">
      <c r="A2156">
        <f t="shared" si="265"/>
        <v>178.91666666666666</v>
      </c>
      <c r="B2156">
        <v>10735</v>
      </c>
      <c r="C2156">
        <f t="shared" si="267"/>
        <v>2.3568132507862653E+24</v>
      </c>
      <c r="D2156">
        <f t="shared" si="268"/>
        <v>4.2695892224388864E+20</v>
      </c>
      <c r="E2156">
        <f t="shared" si="269"/>
        <v>-7.2074444963260236</v>
      </c>
      <c r="F2156">
        <f t="shared" si="271"/>
        <v>4671243.3730785754</v>
      </c>
      <c r="G2156">
        <f t="shared" si="270"/>
        <v>-5613.039268653627</v>
      </c>
      <c r="I2156">
        <f t="shared" si="266"/>
        <v>2902.5760628519351</v>
      </c>
      <c r="J2156">
        <f t="shared" si="264"/>
        <v>-12556.011237246357</v>
      </c>
    </row>
    <row r="2157" spans="1:10" x14ac:dyDescent="0.25">
      <c r="A2157">
        <f t="shared" si="265"/>
        <v>179</v>
      </c>
      <c r="B2157">
        <v>10740</v>
      </c>
      <c r="C2157">
        <f t="shared" si="267"/>
        <v>2.3144534756597201E+24</v>
      </c>
      <c r="D2157">
        <f t="shared" si="268"/>
        <v>4.1928504993835509E+20</v>
      </c>
      <c r="E2157">
        <f t="shared" si="269"/>
        <v>-7.1640025967251155</v>
      </c>
      <c r="F2157">
        <f t="shared" si="271"/>
        <v>4643088.0836791033</v>
      </c>
      <c r="G2157">
        <f t="shared" si="270"/>
        <v>-5649.0764911352571</v>
      </c>
      <c r="I2157">
        <f t="shared" si="266"/>
        <v>2885.08117711668</v>
      </c>
      <c r="J2157">
        <f t="shared" si="264"/>
        <v>-12636.62420800632</v>
      </c>
    </row>
    <row r="2158" spans="1:10" x14ac:dyDescent="0.25">
      <c r="A2158">
        <f t="shared" si="265"/>
        <v>179.08333333333334</v>
      </c>
      <c r="B2158">
        <v>10745</v>
      </c>
      <c r="C2158">
        <f t="shared" si="267"/>
        <v>2.2723389468451198E+24</v>
      </c>
      <c r="D2158">
        <f t="shared" si="268"/>
        <v>4.116556063125217E+20</v>
      </c>
      <c r="E2158">
        <f t="shared" si="269"/>
        <v>-7.120283518761342</v>
      </c>
      <c r="F2158">
        <f t="shared" si="271"/>
        <v>4614753.1511909682</v>
      </c>
      <c r="G2158">
        <f t="shared" si="270"/>
        <v>-5684.8965041188831</v>
      </c>
      <c r="I2158">
        <f t="shared" si="266"/>
        <v>2867.474666341288</v>
      </c>
      <c r="J2158">
        <f t="shared" si="264"/>
        <v>-12716.751294957665</v>
      </c>
    </row>
    <row r="2159" spans="1:10" x14ac:dyDescent="0.25">
      <c r="A2159">
        <f t="shared" si="265"/>
        <v>179.16666666666666</v>
      </c>
      <c r="B2159">
        <v>10750</v>
      </c>
      <c r="C2159">
        <f t="shared" si="267"/>
        <v>2.2304779041826922E+24</v>
      </c>
      <c r="D2159">
        <f t="shared" si="268"/>
        <v>4.0407208409106743E+20</v>
      </c>
      <c r="E2159">
        <f t="shared" si="269"/>
        <v>-7.0762889434858129</v>
      </c>
      <c r="F2159">
        <f t="shared" si="271"/>
        <v>4586239.6651263889</v>
      </c>
      <c r="G2159">
        <f t="shared" si="270"/>
        <v>-5720.4979217126902</v>
      </c>
      <c r="I2159">
        <f t="shared" si="266"/>
        <v>2849.7572075172652</v>
      </c>
      <c r="J2159">
        <f t="shared" si="264"/>
        <v>-12796.389397948697</v>
      </c>
    </row>
    <row r="2160" spans="1:10" x14ac:dyDescent="0.25">
      <c r="A2160">
        <f t="shared" si="265"/>
        <v>179.25</v>
      </c>
      <c r="B2160">
        <v>10755</v>
      </c>
      <c r="C2160">
        <f t="shared" si="267"/>
        <v>2.1888784593168144E+24</v>
      </c>
      <c r="D2160">
        <f t="shared" si="268"/>
        <v>3.965359527747852E+20</v>
      </c>
      <c r="E2160">
        <f t="shared" si="269"/>
        <v>-7.0320205626089507</v>
      </c>
      <c r="F2160">
        <f t="shared" si="271"/>
        <v>4557548.7219060315</v>
      </c>
      <c r="G2160">
        <f t="shared" si="270"/>
        <v>-5755.8793664301193</v>
      </c>
      <c r="I2160">
        <f t="shared" si="266"/>
        <v>2831.9294819288275</v>
      </c>
      <c r="J2160">
        <f t="shared" si="264"/>
        <v>-12875.535435629741</v>
      </c>
    </row>
    <row r="2161" spans="1:10" x14ac:dyDescent="0.25">
      <c r="A2161">
        <f t="shared" si="265"/>
        <v>179.33333333333334</v>
      </c>
      <c r="B2161">
        <v>10760</v>
      </c>
      <c r="C2161">
        <f t="shared" si="267"/>
        <v>2.1475485931184558E+24</v>
      </c>
      <c r="D2161">
        <f t="shared" si="268"/>
        <v>3.890486581736333E+20</v>
      </c>
      <c r="E2161">
        <f t="shared" si="269"/>
        <v>-6.9874800784354365</v>
      </c>
      <c r="F2161">
        <f t="shared" si="271"/>
        <v>4528681.4248168487</v>
      </c>
      <c r="G2161">
        <f t="shared" si="270"/>
        <v>-5791.0394692431637</v>
      </c>
      <c r="I2161">
        <f t="shared" si="266"/>
        <v>2813.9921751267038</v>
      </c>
      <c r="J2161">
        <f t="shared" si="264"/>
        <v>-12954.186345572372</v>
      </c>
    </row>
    <row r="2162" spans="1:10" x14ac:dyDescent="0.25">
      <c r="A2162">
        <f t="shared" si="265"/>
        <v>179.41666666666666</v>
      </c>
      <c r="B2162">
        <v>10765</v>
      </c>
      <c r="C2162">
        <f t="shared" si="267"/>
        <v>2.1064961531544447E+24</v>
      </c>
      <c r="D2162">
        <f t="shared" si="268"/>
        <v>3.8161162194826894E+20</v>
      </c>
      <c r="E2162">
        <f t="shared" si="269"/>
        <v>-6.9426692037987561</v>
      </c>
      <c r="F2162">
        <f t="shared" si="271"/>
        <v>4499638.8839696525</v>
      </c>
      <c r="G2162">
        <f t="shared" si="270"/>
        <v>-5825.9768696353412</v>
      </c>
      <c r="I2162">
        <f t="shared" si="266"/>
        <v>2795.9459769017726</v>
      </c>
      <c r="J2162">
        <f t="shared" si="264"/>
        <v>-13032.339084387893</v>
      </c>
    </row>
    <row r="2163" spans="1:10" x14ac:dyDescent="0.25">
      <c r="A2163">
        <f t="shared" si="265"/>
        <v>179.5</v>
      </c>
      <c r="B2163">
        <v>10770</v>
      </c>
      <c r="C2163">
        <f t="shared" si="267"/>
        <v>2.0657288512044392E+24</v>
      </c>
      <c r="D2163">
        <f t="shared" si="268"/>
        <v>3.7422624116022451E+20</v>
      </c>
      <c r="E2163">
        <f t="shared" si="269"/>
        <v>-6.8975896619953305</v>
      </c>
      <c r="F2163">
        <f t="shared" si="271"/>
        <v>4470422.2162564285</v>
      </c>
      <c r="G2163">
        <f t="shared" si="270"/>
        <v>-5860.6902156543347</v>
      </c>
      <c r="I2163">
        <f t="shared" si="266"/>
        <v>2777.7915812585388</v>
      </c>
      <c r="J2163">
        <f t="shared" si="264"/>
        <v>-13109.990627845107</v>
      </c>
    </row>
    <row r="2164" spans="1:10" x14ac:dyDescent="0.25">
      <c r="A2164">
        <f t="shared" si="265"/>
        <v>179.58333333333334</v>
      </c>
      <c r="B2164">
        <v>10775</v>
      </c>
      <c r="C2164">
        <f t="shared" si="267"/>
        <v>2.02525426082644E+24</v>
      </c>
      <c r="D2164">
        <f t="shared" si="268"/>
        <v>3.6689388783087682E+20</v>
      </c>
      <c r="E2164">
        <f t="shared" si="269"/>
        <v>-6.8522431867182494</v>
      </c>
      <c r="F2164">
        <f t="shared" si="271"/>
        <v>4441032.545307382</v>
      </c>
      <c r="G2164">
        <f t="shared" si="270"/>
        <v>-5895.1781639643114</v>
      </c>
      <c r="I2164">
        <f t="shared" si="266"/>
        <v>2759.5296863884419</v>
      </c>
      <c r="J2164">
        <f t="shared" si="264"/>
        <v>-13187.137970987338</v>
      </c>
    </row>
    <row r="2165" spans="1:10" x14ac:dyDescent="0.25">
      <c r="A2165">
        <f t="shared" si="265"/>
        <v>179.66666666666666</v>
      </c>
      <c r="B2165">
        <v>10780</v>
      </c>
      <c r="C2165">
        <f t="shared" si="267"/>
        <v>1.9850798149716953E+24</v>
      </c>
      <c r="D2165">
        <f t="shared" si="268"/>
        <v>3.5961590850936511E+20</v>
      </c>
      <c r="E2165">
        <f t="shared" si="269"/>
        <v>-6.8066315219905871</v>
      </c>
      <c r="F2165">
        <f t="shared" si="271"/>
        <v>4411471.001447726</v>
      </c>
      <c r="G2165">
        <f t="shared" si="270"/>
        <v>-5929.4393798979027</v>
      </c>
      <c r="I2165">
        <f t="shared" si="266"/>
        <v>2741.1609946430071</v>
      </c>
      <c r="J2165">
        <f t="shared" si="264"/>
        <v>-13263.778128248716</v>
      </c>
    </row>
    <row r="2166" spans="1:10" x14ac:dyDescent="0.25">
      <c r="A2166">
        <f t="shared" si="265"/>
        <v>179.75</v>
      </c>
      <c r="B2166">
        <v>10785</v>
      </c>
      <c r="C2166">
        <f t="shared" si="267"/>
        <v>1.9452128036498185E+24</v>
      </c>
      <c r="D2166">
        <f t="shared" si="268"/>
        <v>3.5239362384960481E+20</v>
      </c>
      <c r="E2166">
        <f t="shared" si="269"/>
        <v>-6.7607564220983383</v>
      </c>
      <c r="F2166">
        <f t="shared" si="271"/>
        <v>4381738.7216542121</v>
      </c>
      <c r="G2166">
        <f t="shared" si="270"/>
        <v>-5963.472537507856</v>
      </c>
      <c r="I2166">
        <f t="shared" si="266"/>
        <v>2722.6862125068342</v>
      </c>
      <c r="J2166">
        <f t="shared" ref="J2166:J2229" si="272">G2166*2.23693629</f>
        <v>-13339.90813356971</v>
      </c>
    </row>
    <row r="2167" spans="1:10" x14ac:dyDescent="0.25">
      <c r="A2167">
        <f t="shared" si="265"/>
        <v>179.83333333333334</v>
      </c>
      <c r="B2167">
        <v>10790</v>
      </c>
      <c r="C2167">
        <f t="shared" si="267"/>
        <v>1.9056603716449117E+24</v>
      </c>
      <c r="D2167">
        <f t="shared" si="268"/>
        <v>3.4522832819654197E+20</v>
      </c>
      <c r="E2167">
        <f t="shared" si="269"/>
        <v>-6.7146196515229386</v>
      </c>
      <c r="F2167">
        <f t="shared" si="271"/>
        <v>4351836.8495113961</v>
      </c>
      <c r="G2167">
        <f t="shared" si="270"/>
        <v>-5997.2763196183478</v>
      </c>
      <c r="I2167">
        <f t="shared" si="266"/>
        <v>2704.1060505704208</v>
      </c>
      <c r="J2167">
        <f t="shared" si="272"/>
        <v>-13415.525040511922</v>
      </c>
    </row>
    <row r="2168" spans="1:10" x14ac:dyDescent="0.25">
      <c r="A2168">
        <f t="shared" si="265"/>
        <v>179.91666666666666</v>
      </c>
      <c r="B2168">
        <v>10795</v>
      </c>
      <c r="C2168">
        <f t="shared" si="267"/>
        <v>1.8664295162835057E+24</v>
      </c>
      <c r="D2168">
        <f t="shared" si="268"/>
        <v>3.3812128918179453E+20</v>
      </c>
      <c r="E2168">
        <f t="shared" si="269"/>
        <v>-6.6682229848734069</v>
      </c>
      <c r="F2168">
        <f t="shared" si="271"/>
        <v>4321766.5351676606</v>
      </c>
      <c r="G2168">
        <f t="shared" si="270"/>
        <v>-6030.8494178759629</v>
      </c>
      <c r="I2168">
        <f t="shared" si="266"/>
        <v>2685.421223502839</v>
      </c>
      <c r="J2168">
        <f t="shared" si="272"/>
        <v>-13490.625922372117</v>
      </c>
    </row>
    <row r="2169" spans="1:10" x14ac:dyDescent="0.25">
      <c r="A2169">
        <f t="shared" si="265"/>
        <v>180</v>
      </c>
      <c r="B2169">
        <v>10800</v>
      </c>
      <c r="C2169">
        <f t="shared" si="267"/>
        <v>1.8275270852550494E+24</v>
      </c>
      <c r="D2169">
        <f t="shared" si="268"/>
        <v>3.310737473288133E+20</v>
      </c>
      <c r="E2169">
        <f t="shared" si="269"/>
        <v>-6.6215682068180897</v>
      </c>
      <c r="F2169">
        <f t="shared" si="271"/>
        <v>4291528.9352909699</v>
      </c>
      <c r="G2169">
        <f t="shared" si="270"/>
        <v>-6064.1905328003295</v>
      </c>
      <c r="I2169">
        <f t="shared" si="266"/>
        <v>2666.6324500242408</v>
      </c>
      <c r="J2169">
        <f t="shared" si="272"/>
        <v>-13565.207872295492</v>
      </c>
    </row>
    <row r="2170" spans="1:10" x14ac:dyDescent="0.25">
      <c r="A2170">
        <f t="shared" si="265"/>
        <v>180.08333333333334</v>
      </c>
      <c r="B2170">
        <v>10805</v>
      </c>
      <c r="C2170">
        <f t="shared" si="267"/>
        <v>1.7889597744857298E+24</v>
      </c>
      <c r="D2170">
        <f t="shared" si="268"/>
        <v>3.2408691566770468E+20</v>
      </c>
      <c r="E2170">
        <f t="shared" si="269"/>
        <v>-6.5746571120159967</v>
      </c>
      <c r="F2170">
        <f t="shared" si="271"/>
        <v>4261125.2130243834</v>
      </c>
      <c r="G2170">
        <f t="shared" si="270"/>
        <v>-6097.2983738344201</v>
      </c>
      <c r="I2170">
        <f t="shared" si="266"/>
        <v>2647.7404528782149</v>
      </c>
      <c r="J2170">
        <f t="shared" si="272"/>
        <v>-13639.268003388201</v>
      </c>
    </row>
    <row r="2171" spans="1:10" x14ac:dyDescent="0.25">
      <c r="A2171">
        <f t="shared" si="265"/>
        <v>180.16666666666666</v>
      </c>
      <c r="B2171">
        <v>10810</v>
      </c>
      <c r="C2171">
        <f t="shared" si="267"/>
        <v>1.750734126066337E+24</v>
      </c>
      <c r="D2171">
        <f t="shared" si="268"/>
        <v>3.1716197935984365E+20</v>
      </c>
      <c r="E2171">
        <f t="shared" si="269"/>
        <v>-6.5274915050477889</v>
      </c>
      <c r="F2171">
        <f t="shared" si="271"/>
        <v>4230556.5379413115</v>
      </c>
      <c r="G2171">
        <f t="shared" si="270"/>
        <v>-6130.1716593945002</v>
      </c>
      <c r="I2171">
        <f t="shared" si="266"/>
        <v>2628.745958803986</v>
      </c>
      <c r="J2171">
        <f t="shared" si="272"/>
        <v>-13712.803448829078</v>
      </c>
    </row>
    <row r="2172" spans="1:10" x14ac:dyDescent="0.25">
      <c r="A2172">
        <f t="shared" si="265"/>
        <v>180.25</v>
      </c>
      <c r="B2172">
        <v>10815</v>
      </c>
      <c r="C2172">
        <f t="shared" si="267"/>
        <v>1.7128565262348928E+24</v>
      </c>
      <c r="D2172">
        <f t="shared" si="268"/>
        <v>3.103000953324081E+20</v>
      </c>
      <c r="E2172">
        <f t="shared" si="269"/>
        <v>-6.480073200346351</v>
      </c>
      <c r="F2172">
        <f t="shared" si="271"/>
        <v>4199824.0860005263</v>
      </c>
      <c r="G2172">
        <f t="shared" si="270"/>
        <v>-6162.8091169197396</v>
      </c>
      <c r="I2172">
        <f t="shared" si="266"/>
        <v>2609.6496985084577</v>
      </c>
      <c r="J2172">
        <f t="shared" si="272"/>
        <v>-13785.811361980619</v>
      </c>
    </row>
    <row r="2173" spans="1:10" x14ac:dyDescent="0.25">
      <c r="A2173">
        <f t="shared" si="265"/>
        <v>180.33333333333334</v>
      </c>
      <c r="B2173">
        <v>10820</v>
      </c>
      <c r="C2173">
        <f t="shared" si="267"/>
        <v>1.6753332034147321E+24</v>
      </c>
      <c r="D2173">
        <f t="shared" si="268"/>
        <v>3.0350239192295873E+20</v>
      </c>
      <c r="E2173">
        <f t="shared" si="269"/>
        <v>-6.4324040221269883</v>
      </c>
      <c r="F2173">
        <f t="shared" si="271"/>
        <v>4168929.0395009234</v>
      </c>
      <c r="G2173">
        <f t="shared" si="270"/>
        <v>-6195.2094829214711</v>
      </c>
      <c r="I2173">
        <f t="shared" si="266"/>
        <v>2590.4524066381036</v>
      </c>
      <c r="J2173">
        <f t="shared" si="272"/>
        <v>-13858.288916499174</v>
      </c>
    </row>
    <row r="2174" spans="1:10" x14ac:dyDescent="0.25">
      <c r="A2174">
        <f t="shared" si="265"/>
        <v>180.41666666666666</v>
      </c>
      <c r="B2174">
        <v>10825</v>
      </c>
      <c r="C2174">
        <f t="shared" si="267"/>
        <v>1.6381702263087176E+24</v>
      </c>
      <c r="D2174">
        <f t="shared" si="268"/>
        <v>2.96769968534188E+20</v>
      </c>
      <c r="E2174">
        <f t="shared" si="269"/>
        <v>-6.3844858043172579</v>
      </c>
      <c r="F2174">
        <f t="shared" si="271"/>
        <v>4137872.5870360392</v>
      </c>
      <c r="G2174">
        <f t="shared" si="270"/>
        <v>-6227.3715030321064</v>
      </c>
      <c r="I2174">
        <f t="shared" si="266"/>
        <v>2571.1548217507075</v>
      </c>
      <c r="J2174">
        <f t="shared" si="272"/>
        <v>-13930.233306444365</v>
      </c>
    </row>
    <row r="2175" spans="1:10" x14ac:dyDescent="0.25">
      <c r="A2175">
        <f t="shared" si="265"/>
        <v>180.5</v>
      </c>
      <c r="B2175">
        <v>10830</v>
      </c>
      <c r="C2175">
        <f t="shared" si="267"/>
        <v>1.6013735020502354E+24</v>
      </c>
      <c r="D2175">
        <f t="shared" si="268"/>
        <v>2.9010389529895567E+20</v>
      </c>
      <c r="E2175">
        <f t="shared" si="269"/>
        <v>-6.3363203904864109</v>
      </c>
      <c r="F2175">
        <f t="shared" si="271"/>
        <v>4106655.9234483247</v>
      </c>
      <c r="G2175">
        <f t="shared" si="270"/>
        <v>-6259.2939320536925</v>
      </c>
      <c r="I2175">
        <f t="shared" si="266"/>
        <v>2551.7576862869464</v>
      </c>
      <c r="J2175">
        <f t="shared" si="272"/>
        <v>-14001.641746387699</v>
      </c>
    </row>
    <row r="2176" spans="1:10" x14ac:dyDescent="0.25">
      <c r="A2176">
        <f t="shared" si="265"/>
        <v>180.58333333333334</v>
      </c>
      <c r="B2176">
        <v>10835</v>
      </c>
      <c r="C2176">
        <f t="shared" si="267"/>
        <v>1.5649487744116105E+24</v>
      </c>
      <c r="D2176">
        <f t="shared" si="268"/>
        <v>2.8350521275572653E+20</v>
      </c>
      <c r="E2176">
        <f t="shared" si="269"/>
        <v>-6.2879096337744631</v>
      </c>
      <c r="F2176">
        <f t="shared" si="271"/>
        <v>4075280.2497831751</v>
      </c>
      <c r="G2176">
        <f t="shared" si="270"/>
        <v>-6290.9755340061247</v>
      </c>
      <c r="I2176">
        <f t="shared" si="266"/>
        <v>2532.2617465418293</v>
      </c>
      <c r="J2176">
        <f t="shared" si="272"/>
        <v>-14072.511471520429</v>
      </c>
    </row>
    <row r="2177" spans="1:10" x14ac:dyDescent="0.25">
      <c r="A2177">
        <f t="shared" si="265"/>
        <v>180.66666666666666</v>
      </c>
      <c r="B2177">
        <v>10840</v>
      </c>
      <c r="C2177">
        <f t="shared" si="267"/>
        <v>1.5289016220705584E+24</v>
      </c>
      <c r="D2177">
        <f t="shared" si="268"/>
        <v>2.7697493153452147E+20</v>
      </c>
      <c r="E2177">
        <f t="shared" si="269"/>
        <v>-6.2392553968209015</v>
      </c>
      <c r="F2177">
        <f t="shared" si="271"/>
        <v>4043746.7732427223</v>
      </c>
      <c r="G2177">
        <f t="shared" si="270"/>
        <v>-6322.4150821749972</v>
      </c>
      <c r="I2177">
        <f t="shared" si="266"/>
        <v>2512.667752635984</v>
      </c>
      <c r="J2177">
        <f t="shared" si="272"/>
        <v>-14142.839737760583</v>
      </c>
    </row>
    <row r="2178" spans="1:10" x14ac:dyDescent="0.25">
      <c r="A2178">
        <f t="shared" si="265"/>
        <v>180.75</v>
      </c>
      <c r="B2178">
        <v>10845</v>
      </c>
      <c r="C2178">
        <f t="shared" si="267"/>
        <v>1.493237456935265E+24</v>
      </c>
      <c r="D2178">
        <f t="shared" si="268"/>
        <v>2.7051403205349002E+20</v>
      </c>
      <c r="E2178">
        <f t="shared" si="269"/>
        <v>-6.190359551693021</v>
      </c>
      <c r="F2178">
        <f t="shared" si="271"/>
        <v>4012056.7071393868</v>
      </c>
      <c r="G2178">
        <f t="shared" si="270"/>
        <v>-6353.611359159102</v>
      </c>
      <c r="I2178">
        <f t="shared" si="266"/>
        <v>2492.9764584867958</v>
      </c>
      <c r="J2178">
        <f t="shared" si="272"/>
        <v>-14212.623821859219</v>
      </c>
    </row>
    <row r="2179" spans="1:10" x14ac:dyDescent="0.25">
      <c r="A2179">
        <f t="shared" si="265"/>
        <v>180.83333333333334</v>
      </c>
      <c r="B2179">
        <v>10850</v>
      </c>
      <c r="C2179">
        <f t="shared" si="267"/>
        <v>1.4579615225286671E+24</v>
      </c>
      <c r="D2179">
        <f t="shared" si="268"/>
        <v>2.6412346422620783E+20</v>
      </c>
      <c r="E2179">
        <f t="shared" si="269"/>
        <v>-6.1412239798138835</v>
      </c>
      <c r="F2179">
        <f t="shared" si="271"/>
        <v>3980211.2708491953</v>
      </c>
      <c r="G2179">
        <f t="shared" si="270"/>
        <v>-6384.5631569175675</v>
      </c>
      <c r="I2179">
        <f t="shared" si="266"/>
        <v>2473.1886217793995</v>
      </c>
      <c r="J2179">
        <f t="shared" si="272"/>
        <v>-14281.861021505872</v>
      </c>
    </row>
    <row r="2180" spans="1:10" x14ac:dyDescent="0.25">
      <c r="A2180">
        <f t="shared" si="265"/>
        <v>180.91666666666666</v>
      </c>
      <c r="B2180">
        <v>10855</v>
      </c>
      <c r="C2180">
        <f t="shared" si="267"/>
        <v>1.4230788924324957E+24</v>
      </c>
      <c r="D2180">
        <f t="shared" si="268"/>
        <v>2.5780414717979994E+20</v>
      </c>
      <c r="E2180">
        <f t="shared" si="269"/>
        <v>-6.0918505718899407</v>
      </c>
      <c r="F2180">
        <f t="shared" si="271"/>
        <v>3948211.6897648596</v>
      </c>
      <c r="G2180">
        <f t="shared" si="270"/>
        <v>-6415.2692768166371</v>
      </c>
      <c r="I2180">
        <f t="shared" si="266"/>
        <v>2453.3050039375248</v>
      </c>
      <c r="J2180">
        <f t="shared" si="272"/>
        <v>-14350.548655433191</v>
      </c>
    </row>
    <row r="2181" spans="1:10" x14ac:dyDescent="0.25">
      <c r="A2181">
        <f t="shared" si="265"/>
        <v>181</v>
      </c>
      <c r="B2181">
        <v>10860</v>
      </c>
      <c r="C2181">
        <f t="shared" si="267"/>
        <v>1.3885944687916047E+24</v>
      </c>
      <c r="D2181">
        <f t="shared" si="268"/>
        <v>2.5155696898398634E+20</v>
      </c>
      <c r="E2181">
        <f t="shared" si="269"/>
        <v>-6.0422412278382636</v>
      </c>
      <c r="F2181">
        <f t="shared" si="271"/>
        <v>3916059.195248628</v>
      </c>
      <c r="G2181">
        <f t="shared" si="270"/>
        <v>-6445.7285296760865</v>
      </c>
      <c r="I2181">
        <f t="shared" si="266"/>
        <v>2433.3263700942007</v>
      </c>
      <c r="J2181">
        <f t="shared" si="272"/>
        <v>-14418.684063520781</v>
      </c>
    </row>
    <row r="2182" spans="1:10" x14ac:dyDescent="0.25">
      <c r="A2182">
        <f t="shared" si="265"/>
        <v>181.08333333333334</v>
      </c>
      <c r="B2182">
        <v>10865</v>
      </c>
      <c r="C2182">
        <f t="shared" si="267"/>
        <v>1.3545129808791069E+24</v>
      </c>
      <c r="D2182">
        <f t="shared" si="268"/>
        <v>2.4538278639114256E+20</v>
      </c>
      <c r="E2182">
        <f t="shared" si="269"/>
        <v>-5.9923978567134526</v>
      </c>
      <c r="F2182">
        <f t="shared" si="271"/>
        <v>3883755.0245848997</v>
      </c>
      <c r="G2182">
        <f t="shared" si="270"/>
        <v>-6475.9397358152783</v>
      </c>
      <c r="I2182">
        <f t="shared" si="266"/>
        <v>2413.2534890623083</v>
      </c>
      <c r="J2182">
        <f t="shared" si="272"/>
        <v>-14486.264606898209</v>
      </c>
    </row>
    <row r="2183" spans="1:10" x14ac:dyDescent="0.25">
      <c r="A2183">
        <f t="shared" si="265"/>
        <v>181.16666666666666</v>
      </c>
      <c r="B2183">
        <v>10870</v>
      </c>
      <c r="C2183">
        <f t="shared" si="267"/>
        <v>1.3208389837228003E+24</v>
      </c>
      <c r="D2183">
        <f t="shared" si="268"/>
        <v>2.3928242458746382E+20</v>
      </c>
      <c r="E2183">
        <f t="shared" si="269"/>
        <v>-5.9423223766341646</v>
      </c>
      <c r="F2183">
        <f t="shared" si="271"/>
        <v>3851300.4209326142</v>
      </c>
      <c r="G2183">
        <f t="shared" si="270"/>
        <v>-6505.9017250988454</v>
      </c>
      <c r="I2183">
        <f t="shared" si="266"/>
        <v>2393.0871333050004</v>
      </c>
      <c r="J2183">
        <f t="shared" si="272"/>
        <v>-14553.287668047211</v>
      </c>
    </row>
    <row r="2184" spans="1:10" x14ac:dyDescent="0.25">
      <c r="A2184">
        <f t="shared" si="265"/>
        <v>181.25</v>
      </c>
      <c r="B2184">
        <v>10875</v>
      </c>
      <c r="C2184">
        <f t="shared" si="267"/>
        <v>1.2875768567933599E+24</v>
      </c>
      <c r="D2184">
        <f t="shared" si="268"/>
        <v>2.3325667695531881E+20</v>
      </c>
      <c r="E2184">
        <f t="shared" si="269"/>
        <v>-5.892016714709297</v>
      </c>
      <c r="F2184">
        <f t="shared" si="271"/>
        <v>3818696.633277412</v>
      </c>
      <c r="G2184">
        <f t="shared" si="270"/>
        <v>-6535.6133369820163</v>
      </c>
      <c r="I2184">
        <f t="shared" si="266"/>
        <v>2372.8280789059722</v>
      </c>
      <c r="J2184">
        <f t="shared" si="272"/>
        <v>-14619.750650903072</v>
      </c>
    </row>
    <row r="2185" spans="1:10" x14ac:dyDescent="0.25">
      <c r="A2185">
        <f t="shared" si="265"/>
        <v>181.33333333333334</v>
      </c>
      <c r="B2185">
        <v>10880</v>
      </c>
      <c r="C2185">
        <f t="shared" si="267"/>
        <v>1.2547308027547407E+24</v>
      </c>
      <c r="D2185">
        <f t="shared" si="268"/>
        <v>2.2730630484687333E+20</v>
      </c>
      <c r="E2185">
        <f t="shared" si="269"/>
        <v>-5.8414828069638327</v>
      </c>
      <c r="F2185">
        <f t="shared" si="271"/>
        <v>3785944.9163835682</v>
      </c>
      <c r="G2185">
        <f t="shared" si="270"/>
        <v>-6565.0734205555627</v>
      </c>
      <c r="I2185">
        <f t="shared" si="266"/>
        <v>2352.4771055395981</v>
      </c>
      <c r="J2185">
        <f t="shared" si="272"/>
        <v>-14685.65098095517</v>
      </c>
    </row>
    <row r="2186" spans="1:10" x14ac:dyDescent="0.25">
      <c r="A2186">
        <f t="shared" ref="A2186:A2249" si="273">B2186/60</f>
        <v>181.41666666666666</v>
      </c>
      <c r="B2186">
        <v>10885</v>
      </c>
      <c r="C2186">
        <f t="shared" si="267"/>
        <v>1.2223048462772187E+24</v>
      </c>
      <c r="D2186">
        <f t="shared" si="268"/>
        <v>2.2143203736906134E+20</v>
      </c>
      <c r="E2186">
        <f t="shared" si="269"/>
        <v>-5.7907225982643293</v>
      </c>
      <c r="F2186">
        <f t="shared" si="271"/>
        <v>3753046.5307457033</v>
      </c>
      <c r="G2186">
        <f t="shared" si="270"/>
        <v>-6594.2808345903823</v>
      </c>
      <c r="I2186">
        <f t="shared" ref="I2186:I2249" si="274">F2186*0.000621371192</f>
        <v>2332.0349964409224</v>
      </c>
      <c r="J2186">
        <f t="shared" si="272"/>
        <v>-14750.986105346714</v>
      </c>
    </row>
    <row r="2187" spans="1:10" x14ac:dyDescent="0.25">
      <c r="A2187">
        <f t="shared" si="273"/>
        <v>181.5</v>
      </c>
      <c r="B2187">
        <v>10890</v>
      </c>
      <c r="C2187">
        <f t="shared" si="267"/>
        <v>1.1903028329134762E+24</v>
      </c>
      <c r="D2187">
        <f t="shared" si="268"/>
        <v>2.1563457117997757E+20</v>
      </c>
      <c r="E2187">
        <f t="shared" si="269"/>
        <v>-5.7397380422440696</v>
      </c>
      <c r="F2187">
        <f t="shared" si="271"/>
        <v>3720002.7425402729</v>
      </c>
      <c r="G2187">
        <f t="shared" si="270"/>
        <v>-6623.2344475817035</v>
      </c>
      <c r="I2187">
        <f t="shared" si="274"/>
        <v>2311.5025383755183</v>
      </c>
      <c r="J2187">
        <f t="shared" si="272"/>
        <v>-14815.753492973616</v>
      </c>
    </row>
    <row r="2188" spans="1:10" x14ac:dyDescent="0.25">
      <c r="A2188">
        <f t="shared" si="273"/>
        <v>181.58333333333334</v>
      </c>
      <c r="B2188">
        <v>10895</v>
      </c>
      <c r="C2188">
        <f t="shared" ref="C2188:C2251" si="275">D2188*$B$2</f>
        <v>1.1587284280381137E+24</v>
      </c>
      <c r="D2188">
        <f t="shared" ref="D2188:D2251" si="276">(4*PI()*(F2188)^3)/3</f>
        <v>2.0991457029675971E+20</v>
      </c>
      <c r="E2188">
        <f t="shared" ref="E2188:E2251" si="277">-($B$5*C2188)/F2188^2</f>
        <v>-5.6885311012278725</v>
      </c>
      <c r="F2188">
        <f t="shared" si="271"/>
        <v>3686814.8235768364</v>
      </c>
      <c r="G2188">
        <f t="shared" ref="G2188:G2251" si="278">G2187+E2187*(B2188-B2187)</f>
        <v>-6651.9331377929238</v>
      </c>
      <c r="I2188">
        <f t="shared" si="274"/>
        <v>2290.8805216092087</v>
      </c>
      <c r="J2188">
        <f t="shared" si="272"/>
        <v>-14879.950634582563</v>
      </c>
    </row>
    <row r="2189" spans="1:10" x14ac:dyDescent="0.25">
      <c r="A2189">
        <f t="shared" si="273"/>
        <v>181.66666666666666</v>
      </c>
      <c r="B2189">
        <v>10900</v>
      </c>
      <c r="C2189">
        <f t="shared" si="275"/>
        <v>1.1275851158509472E+24</v>
      </c>
      <c r="D2189">
        <f t="shared" si="276"/>
        <v>2.0427266591502667E+20</v>
      </c>
      <c r="E2189">
        <f t="shared" si="277"/>
        <v>-5.6371037461565674</v>
      </c>
      <c r="F2189">
        <f t="shared" ref="F2189:F2252" si="279">F2188+((G2189+G2188)/2)*(B2189-B2188)</f>
        <v>3653484.0512491064</v>
      </c>
      <c r="G2189">
        <f t="shared" si="278"/>
        <v>-6680.3757932990629</v>
      </c>
      <c r="I2189">
        <f t="shared" si="274"/>
        <v>2270.1697398776464</v>
      </c>
      <c r="J2189">
        <f t="shared" si="272"/>
        <v>-14943.575042868213</v>
      </c>
    </row>
    <row r="2190" spans="1:10" x14ac:dyDescent="0.25">
      <c r="A2190">
        <f t="shared" si="273"/>
        <v>181.75</v>
      </c>
      <c r="B2190">
        <v>10905</v>
      </c>
      <c r="C2190">
        <f t="shared" si="275"/>
        <v>1.0968761984444325E+24</v>
      </c>
      <c r="D2190">
        <f t="shared" si="276"/>
        <v>1.9870945623993342E+20</v>
      </c>
      <c r="E2190">
        <f t="shared" si="277"/>
        <v>-5.5854579565111333</v>
      </c>
      <c r="F2190">
        <f t="shared" si="279"/>
        <v>3620011.708485784</v>
      </c>
      <c r="G2190">
        <f t="shared" si="278"/>
        <v>-6708.5613120298458</v>
      </c>
      <c r="I2190">
        <f t="shared" si="274"/>
        <v>2249.3709903557683</v>
      </c>
      <c r="J2190">
        <f t="shared" si="272"/>
        <v>-15006.624252569576</v>
      </c>
    </row>
    <row r="2191" spans="1:10" x14ac:dyDescent="0.25">
      <c r="A2191">
        <f t="shared" si="273"/>
        <v>181.83333333333334</v>
      </c>
      <c r="B2191">
        <v>10910</v>
      </c>
      <c r="C2191">
        <f t="shared" si="275"/>
        <v>1.0666047949355337E+24</v>
      </c>
      <c r="D2191">
        <f t="shared" si="276"/>
        <v>1.9322550632890103E+20</v>
      </c>
      <c r="E2191">
        <f t="shared" si="277"/>
        <v>-5.5335957202365078</v>
      </c>
      <c r="F2191">
        <f t="shared" si="279"/>
        <v>3586399.0837011784</v>
      </c>
      <c r="G2191">
        <f t="shared" si="278"/>
        <v>-6736.4886018124016</v>
      </c>
      <c r="I2191">
        <f t="shared" si="274"/>
        <v>2228.4850736271092</v>
      </c>
      <c r="J2191">
        <f t="shared" si="272"/>
        <v>-15069.095820565521</v>
      </c>
    </row>
    <row r="2192" spans="1:10" x14ac:dyDescent="0.25">
      <c r="A2192">
        <f t="shared" si="273"/>
        <v>181.91666666666666</v>
      </c>
      <c r="B2192">
        <v>10915</v>
      </c>
      <c r="C2192">
        <f t="shared" si="275"/>
        <v>1.036773840662324E+24</v>
      </c>
      <c r="D2192">
        <f t="shared" si="276"/>
        <v>1.8782134794607319E+20</v>
      </c>
      <c r="E2192">
        <f t="shared" si="277"/>
        <v>-5.4815190336650712</v>
      </c>
      <c r="F2192">
        <f t="shared" si="279"/>
        <v>3552647.4707456133</v>
      </c>
      <c r="G2192">
        <f t="shared" si="278"/>
        <v>-6764.1565804135844</v>
      </c>
      <c r="I2192">
        <f t="shared" si="274"/>
        <v>2207.5127936529871</v>
      </c>
      <c r="J2192">
        <f t="shared" si="272"/>
        <v>-15130.98732596945</v>
      </c>
    </row>
    <row r="2193" spans="1:10" x14ac:dyDescent="0.25">
      <c r="A2193">
        <f t="shared" si="273"/>
        <v>182</v>
      </c>
      <c r="B2193">
        <v>10920</v>
      </c>
      <c r="C2193">
        <f t="shared" si="275"/>
        <v>1.0073860864456002E+24</v>
      </c>
      <c r="D2193">
        <f t="shared" si="276"/>
        <v>1.8249747942855075E+20</v>
      </c>
      <c r="E2193">
        <f t="shared" si="277"/>
        <v>-5.4292299014398004</v>
      </c>
      <c r="F2193">
        <f t="shared" si="279"/>
        <v>3518758.1688556247</v>
      </c>
      <c r="G2193">
        <f t="shared" si="278"/>
        <v>-6791.5641755819097</v>
      </c>
      <c r="I2193">
        <f t="shared" si="274"/>
        <v>2186.4549577415569</v>
      </c>
      <c r="J2193">
        <f t="shared" si="272"/>
        <v>-15192.296370223106</v>
      </c>
    </row>
    <row r="2194" spans="1:10" x14ac:dyDescent="0.25">
      <c r="A2194">
        <f t="shared" si="273"/>
        <v>182.08333333333334</v>
      </c>
      <c r="B2194">
        <v>10925</v>
      </c>
      <c r="C2194">
        <f t="shared" si="275"/>
        <v>9.7844409791574649E+23</v>
      </c>
      <c r="D2194">
        <f t="shared" si="276"/>
        <v>1.7725436556444683E+20</v>
      </c>
      <c r="E2194">
        <f t="shared" si="277"/>
        <v>-5.3767303364370997</v>
      </c>
      <c r="F2194">
        <f t="shared" si="279"/>
        <v>3484732.4826039472</v>
      </c>
      <c r="G2194">
        <f t="shared" si="278"/>
        <v>-6818.7103250891087</v>
      </c>
      <c r="I2194">
        <f t="shared" si="274"/>
        <v>2165.3123765167338</v>
      </c>
      <c r="J2194">
        <f t="shared" si="272"/>
        <v>-15253.020577189525</v>
      </c>
    </row>
    <row r="2195" spans="1:10" x14ac:dyDescent="0.25">
      <c r="A2195">
        <f t="shared" si="273"/>
        <v>182.16666666666666</v>
      </c>
      <c r="B2195">
        <v>10930</v>
      </c>
      <c r="C2195">
        <f t="shared" si="275"/>
        <v>9.4995025490509119E+23</v>
      </c>
      <c r="D2195">
        <f t="shared" si="276"/>
        <v>1.7209243748280638E+20</v>
      </c>
      <c r="E2195">
        <f t="shared" si="277"/>
        <v>-5.3240223596893257</v>
      </c>
      <c r="F2195">
        <f t="shared" si="279"/>
        <v>3450571.7218492962</v>
      </c>
      <c r="G2195">
        <f t="shared" si="278"/>
        <v>-6845.5939767712944</v>
      </c>
      <c r="I2195">
        <f t="shared" si="274"/>
        <v>2144.0858638869895</v>
      </c>
      <c r="J2195">
        <f t="shared" si="272"/>
        <v>-15313.157593245125</v>
      </c>
    </row>
    <row r="2196" spans="1:10" x14ac:dyDescent="0.25">
      <c r="A2196">
        <f t="shared" si="273"/>
        <v>182.25</v>
      </c>
      <c r="B2196">
        <v>10935</v>
      </c>
      <c r="C2196">
        <f t="shared" si="275"/>
        <v>9.2190675090593995E+23</v>
      </c>
      <c r="D2196">
        <f t="shared" si="276"/>
        <v>1.6701209255542391E+20</v>
      </c>
      <c r="E2196">
        <f t="shared" si="277"/>
        <v>-5.2711080003069766</v>
      </c>
      <c r="F2196">
        <f t="shared" si="279"/>
        <v>3416277.2016859436</v>
      </c>
      <c r="G2196">
        <f t="shared" si="278"/>
        <v>-6872.2140885697409</v>
      </c>
      <c r="I2196">
        <f t="shared" si="274"/>
        <v>2122.7762370140194</v>
      </c>
      <c r="J2196">
        <f t="shared" si="272"/>
        <v>-15372.705087370929</v>
      </c>
    </row>
    <row r="2197" spans="1:10" x14ac:dyDescent="0.25">
      <c r="A2197">
        <f t="shared" si="273"/>
        <v>182.33333333333334</v>
      </c>
      <c r="B2197">
        <v>10940</v>
      </c>
      <c r="C2197">
        <f t="shared" si="275"/>
        <v>8.9431559259448445E+23</v>
      </c>
      <c r="D2197">
        <f t="shared" si="276"/>
        <v>1.62013694310595E+20</v>
      </c>
      <c r="E2197">
        <f t="shared" si="277"/>
        <v>-5.2179892954005833</v>
      </c>
      <c r="F2197">
        <f t="shared" si="279"/>
        <v>3381850.2423930913</v>
      </c>
      <c r="G2197">
        <f t="shared" si="278"/>
        <v>-6898.5696285712756</v>
      </c>
      <c r="I2197">
        <f t="shared" si="274"/>
        <v>2101.3843162812841</v>
      </c>
      <c r="J2197">
        <f t="shared" si="272"/>
        <v>-15431.660751242907</v>
      </c>
    </row>
    <row r="2198" spans="1:10" x14ac:dyDescent="0.25">
      <c r="A2198">
        <f t="shared" si="273"/>
        <v>182.41666666666666</v>
      </c>
      <c r="B2198">
        <v>10945</v>
      </c>
      <c r="C2198">
        <f t="shared" si="275"/>
        <v>8.6717859942073044E+23</v>
      </c>
      <c r="D2198">
        <f t="shared" si="276"/>
        <v>1.5709757235882797E+20</v>
      </c>
      <c r="E2198">
        <f t="shared" si="277"/>
        <v>-5.1646682900022807</v>
      </c>
      <c r="F2198">
        <f t="shared" si="279"/>
        <v>3347292.1693840423</v>
      </c>
      <c r="G2198">
        <f t="shared" si="278"/>
        <v>-6924.6595750482784</v>
      </c>
      <c r="I2198">
        <f t="shared" si="274"/>
        <v>2079.9109252624285</v>
      </c>
      <c r="J2198">
        <f t="shared" si="272"/>
        <v>-15490.022299321472</v>
      </c>
    </row>
    <row r="2199" spans="1:10" x14ac:dyDescent="0.25">
      <c r="A2199">
        <f t="shared" si="273"/>
        <v>182.5</v>
      </c>
      <c r="B2199">
        <v>10950</v>
      </c>
      <c r="C2199">
        <f t="shared" si="275"/>
        <v>8.4049740326459061E+23</v>
      </c>
      <c r="D2199">
        <f t="shared" si="276"/>
        <v>1.5226402233054177E+20</v>
      </c>
      <c r="E2199">
        <f t="shared" si="277"/>
        <v>-5.1111470369870853</v>
      </c>
      <c r="F2199">
        <f t="shared" si="279"/>
        <v>3312604.3131551757</v>
      </c>
      <c r="G2199">
        <f t="shared" si="278"/>
        <v>-6950.4829164982893</v>
      </c>
      <c r="I2199">
        <f t="shared" si="274"/>
        <v>2058.356890689573</v>
      </c>
      <c r="J2199">
        <f t="shared" si="272"/>
        <v>-15547.787468940063</v>
      </c>
    </row>
    <row r="2200" spans="1:10" x14ac:dyDescent="0.25">
      <c r="A2200">
        <f t="shared" si="273"/>
        <v>182.58333333333334</v>
      </c>
      <c r="B2200">
        <v>10955</v>
      </c>
      <c r="C2200">
        <f t="shared" si="275"/>
        <v>8.1427344815824395E+23</v>
      </c>
      <c r="D2200">
        <f t="shared" si="276"/>
        <v>1.4751330582576883E+20</v>
      </c>
      <c r="E2200">
        <f t="shared" si="277"/>
        <v>-5.0574275969938514</v>
      </c>
      <c r="F2200">
        <f t="shared" si="279"/>
        <v>3277788.0092347218</v>
      </c>
      <c r="G2200">
        <f t="shared" si="278"/>
        <v>-6976.038651683225</v>
      </c>
      <c r="I2200">
        <f t="shared" si="274"/>
        <v>2036.7230424214861</v>
      </c>
      <c r="J2200">
        <f t="shared" si="272"/>
        <v>-15604.954020392875</v>
      </c>
    </row>
    <row r="2201" spans="1:10" x14ac:dyDescent="0.25">
      <c r="A2201">
        <f t="shared" si="273"/>
        <v>182.66666666666666</v>
      </c>
      <c r="B2201">
        <v>10960</v>
      </c>
      <c r="C2201">
        <f t="shared" si="275"/>
        <v>7.8850799007485928E+23</v>
      </c>
      <c r="D2201">
        <f t="shared" si="276"/>
        <v>1.4284565037588029E+20</v>
      </c>
      <c r="E2201">
        <f t="shared" si="277"/>
        <v>-5.0035120383459359</v>
      </c>
      <c r="F2201">
        <f t="shared" si="279"/>
        <v>3242844.5981313433</v>
      </c>
      <c r="G2201">
        <f t="shared" si="278"/>
        <v>-7001.3257896681944</v>
      </c>
      <c r="I2201">
        <f t="shared" si="274"/>
        <v>2015.0102134116337</v>
      </c>
      <c r="J2201">
        <f t="shared" si="272"/>
        <v>-15661.519737021692</v>
      </c>
    </row>
    <row r="2202" spans="1:10" x14ac:dyDescent="0.25">
      <c r="A2202">
        <f t="shared" si="273"/>
        <v>182.75</v>
      </c>
      <c r="B2202">
        <v>10965</v>
      </c>
      <c r="C2202">
        <f t="shared" si="275"/>
        <v>7.6320209678374258E+23</v>
      </c>
      <c r="D2202">
        <f t="shared" si="276"/>
        <v>1.3826124941734466E+20</v>
      </c>
      <c r="E2202">
        <f t="shared" si="277"/>
        <v>-4.9494024369715692</v>
      </c>
      <c r="F2202">
        <f t="shared" si="279"/>
        <v>3207775.425282523</v>
      </c>
      <c r="G2202">
        <f t="shared" si="278"/>
        <v>-7026.3433498599243</v>
      </c>
      <c r="I2202">
        <f t="shared" si="274"/>
        <v>1993.2192396761084</v>
      </c>
      <c r="J2202">
        <f t="shared" si="272"/>
        <v>-15717.482425301831</v>
      </c>
    </row>
    <row r="2203" spans="1:10" x14ac:dyDescent="0.25">
      <c r="A2203">
        <f t="shared" si="273"/>
        <v>182.83333333333334</v>
      </c>
      <c r="B2203">
        <v>10970</v>
      </c>
      <c r="C2203">
        <f t="shared" si="275"/>
        <v>7.383566477719543E+23</v>
      </c>
      <c r="D2203">
        <f t="shared" si="276"/>
        <v>1.3376026227752795E+20</v>
      </c>
      <c r="E2203">
        <f t="shared" si="277"/>
        <v>-4.8951008763239203</v>
      </c>
      <c r="F2203">
        <f t="shared" si="279"/>
        <v>3172581.8410027614</v>
      </c>
      <c r="G2203">
        <f t="shared" si="278"/>
        <v>-7051.0903620447825</v>
      </c>
      <c r="I2203">
        <f t="shared" si="274"/>
        <v>1971.3509602614404</v>
      </c>
      <c r="J2203">
        <f t="shared" si="272"/>
        <v>-15772.839914927214</v>
      </c>
    </row>
    <row r="2204" spans="1:10" x14ac:dyDescent="0.25">
      <c r="A2204">
        <f t="shared" si="273"/>
        <v>182.91666666666666</v>
      </c>
      <c r="B2204">
        <v>10975</v>
      </c>
      <c r="C2204">
        <f t="shared" si="275"/>
        <v>7.1397233423241306E+23</v>
      </c>
      <c r="D2204">
        <f t="shared" si="276"/>
        <v>1.293428141725386E+20</v>
      </c>
      <c r="E2204">
        <f t="shared" si="277"/>
        <v>-4.8406094473008787</v>
      </c>
      <c r="F2204">
        <f t="shared" si="279"/>
        <v>3137265.2004315834</v>
      </c>
      <c r="G2204">
        <f t="shared" si="278"/>
        <v>-7075.565866426402</v>
      </c>
      <c r="I2204">
        <f t="shared" si="274"/>
        <v>1949.4062172122919</v>
      </c>
      <c r="J2204">
        <f t="shared" si="272"/>
        <v>-15827.590058894511</v>
      </c>
    </row>
    <row r="2205" spans="1:10" x14ac:dyDescent="0.25">
      <c r="A2205">
        <f t="shared" si="273"/>
        <v>183</v>
      </c>
      <c r="B2205">
        <v>10980</v>
      </c>
      <c r="C2205">
        <f t="shared" si="275"/>
        <v>6.9004965911848552E+23</v>
      </c>
      <c r="D2205">
        <f t="shared" si="276"/>
        <v>1.2500899621711693E+20</v>
      </c>
      <c r="E2205">
        <f t="shared" si="277"/>
        <v>-4.785930248164548</v>
      </c>
      <c r="F2205">
        <f t="shared" si="279"/>
        <v>3101826.86348136</v>
      </c>
      <c r="G2205">
        <f t="shared" si="278"/>
        <v>-7099.768913662906</v>
      </c>
      <c r="I2205">
        <f t="shared" si="274"/>
        <v>1927.3858555390339</v>
      </c>
      <c r="J2205">
        <f t="shared" si="272"/>
        <v>-15881.730733586432</v>
      </c>
    </row>
    <row r="2206" spans="1:10" x14ac:dyDescent="0.25">
      <c r="A2206">
        <f t="shared" si="273"/>
        <v>183.08333333333334</v>
      </c>
      <c r="B2206">
        <v>10985</v>
      </c>
      <c r="C2206">
        <f t="shared" si="275"/>
        <v>6.6658893726503182E+23</v>
      </c>
      <c r="D2206">
        <f t="shared" si="276"/>
        <v>1.2075886544656373E+20</v>
      </c>
      <c r="E2206">
        <f t="shared" si="277"/>
        <v>-4.7310653844604404</v>
      </c>
      <c r="F2206">
        <f t="shared" si="279"/>
        <v>3066268.1947849435</v>
      </c>
      <c r="G2206">
        <f t="shared" si="278"/>
        <v>-7123.6985649037288</v>
      </c>
      <c r="I2206">
        <f t="shared" si="274"/>
        <v>1905.2907231852084</v>
      </c>
      <c r="J2206">
        <f t="shared" si="272"/>
        <v>-15935.259838854072</v>
      </c>
    </row>
    <row r="2207" spans="1:10" x14ac:dyDescent="0.25">
      <c r="A2207">
        <f t="shared" si="273"/>
        <v>183.16666666666666</v>
      </c>
      <c r="B2207">
        <v>10990</v>
      </c>
      <c r="C2207">
        <f t="shared" si="275"/>
        <v>6.4359029557585906E+23</v>
      </c>
      <c r="D2207">
        <f t="shared" si="276"/>
        <v>1.1659244485069911E+20</v>
      </c>
      <c r="E2207">
        <f t="shared" si="277"/>
        <v>-4.6760169689364126</v>
      </c>
      <c r="F2207">
        <f t="shared" si="279"/>
        <v>3030590.5636431193</v>
      </c>
      <c r="G2207">
        <f t="shared" si="278"/>
        <v>-7147.353891826031</v>
      </c>
      <c r="I2207">
        <f t="shared" si="274"/>
        <v>1883.1216709948769</v>
      </c>
      <c r="J2207">
        <f t="shared" si="272"/>
        <v>-15988.175298098384</v>
      </c>
    </row>
    <row r="2208" spans="1:10" x14ac:dyDescent="0.25">
      <c r="A2208">
        <f t="shared" si="273"/>
        <v>183.25</v>
      </c>
      <c r="B2208">
        <v>10995</v>
      </c>
      <c r="C2208">
        <f t="shared" si="275"/>
        <v>6.2105367327751006E+23</v>
      </c>
      <c r="D2208">
        <f t="shared" si="276"/>
        <v>1.1250972341983878E+20</v>
      </c>
      <c r="E2208">
        <f t="shared" si="277"/>
        <v>-4.6207871214612961</v>
      </c>
      <c r="F2208">
        <f t="shared" si="279"/>
        <v>2994795.3439718774</v>
      </c>
      <c r="G2208">
        <f t="shared" si="278"/>
        <v>-7170.7339766707128</v>
      </c>
      <c r="I2208">
        <f t="shared" si="274"/>
        <v>1860.8795526798554</v>
      </c>
      <c r="J2208">
        <f t="shared" si="272"/>
        <v>-16040.47505835073</v>
      </c>
    </row>
    <row r="2209" spans="1:10" x14ac:dyDescent="0.25">
      <c r="A2209">
        <f t="shared" si="273"/>
        <v>183.33333333333334</v>
      </c>
      <c r="B2209">
        <v>11000</v>
      </c>
      <c r="C2209">
        <f t="shared" si="275"/>
        <v>5.9897882223928955E+23</v>
      </c>
      <c r="D2209">
        <f t="shared" si="276"/>
        <v>1.0851065620276984E+20</v>
      </c>
      <c r="E2209">
        <f t="shared" si="277"/>
        <v>-4.5653779689432747</v>
      </c>
      <c r="F2209">
        <f t="shared" si="279"/>
        <v>2958883.9142495054</v>
      </c>
      <c r="G2209">
        <f t="shared" si="278"/>
        <v>-7193.8379122780188</v>
      </c>
      <c r="I2209">
        <f t="shared" si="274"/>
        <v>1838.5652247868409</v>
      </c>
      <c r="J2209">
        <f t="shared" si="272"/>
        <v>-16092.157090352537</v>
      </c>
    </row>
    <row r="2210" spans="1:10" x14ac:dyDescent="0.25">
      <c r="A2210">
        <f t="shared" si="273"/>
        <v>183.41666666666666</v>
      </c>
      <c r="B2210">
        <v>11005</v>
      </c>
      <c r="C2210">
        <f t="shared" si="275"/>
        <v>5.7736530735940947E+23</v>
      </c>
      <c r="D2210">
        <f t="shared" si="276"/>
        <v>1.0459516437670461E+20</v>
      </c>
      <c r="E2210">
        <f t="shared" si="277"/>
        <v>-4.5097916452479687</v>
      </c>
      <c r="F2210">
        <f t="shared" si="279"/>
        <v>2922857.6574635035</v>
      </c>
      <c r="G2210">
        <f t="shared" si="278"/>
        <v>-7216.6648021227356</v>
      </c>
      <c r="I2210">
        <f t="shared" si="274"/>
        <v>1816.1795466644248</v>
      </c>
      <c r="J2210">
        <f t="shared" si="272"/>
        <v>-16143.219388634017</v>
      </c>
    </row>
    <row r="2211" spans="1:10" x14ac:dyDescent="0.25">
      <c r="A2211">
        <f t="shared" si="273"/>
        <v>183.5</v>
      </c>
      <c r="B2211">
        <v>11010</v>
      </c>
      <c r="C2211">
        <f t="shared" si="275"/>
        <v>5.5621250701711196E+23</v>
      </c>
      <c r="D2211">
        <f t="shared" si="276"/>
        <v>1.0076313532918696E+20</v>
      </c>
      <c r="E2211">
        <f t="shared" si="277"/>
        <v>-4.4540302911162648</v>
      </c>
      <c r="F2211">
        <f t="shared" si="279"/>
        <v>2886717.9610573244</v>
      </c>
      <c r="G2211">
        <f t="shared" si="278"/>
        <v>-7239.2137603489755</v>
      </c>
      <c r="I2211">
        <f t="shared" si="274"/>
        <v>1793.7233804299992</v>
      </c>
      <c r="J2211">
        <f t="shared" si="272"/>
        <v>-16193.659971591987</v>
      </c>
    </row>
    <row r="2212" spans="1:10" x14ac:dyDescent="0.25">
      <c r="A2212">
        <f t="shared" si="273"/>
        <v>183.58333333333334</v>
      </c>
      <c r="B2212">
        <v>11015</v>
      </c>
      <c r="C2212">
        <f t="shared" si="275"/>
        <v>5.3551961359060405E+23</v>
      </c>
      <c r="D2212">
        <f t="shared" si="276"/>
        <v>9.7014422751921029E+19</v>
      </c>
      <c r="E2212">
        <f t="shared" si="277"/>
        <v>-4.3980960540818712</v>
      </c>
      <c r="F2212">
        <f t="shared" si="279"/>
        <v>2850466.2168769408</v>
      </c>
      <c r="G2212">
        <f t="shared" si="278"/>
        <v>-7261.4839118045566</v>
      </c>
      <c r="I2212">
        <f t="shared" si="274"/>
        <v>1771.1975909365553</v>
      </c>
      <c r="J2212">
        <f t="shared" si="272"/>
        <v>-16243.476881566772</v>
      </c>
    </row>
    <row r="2213" spans="1:10" x14ac:dyDescent="0.25">
      <c r="A2213">
        <f t="shared" si="273"/>
        <v>183.66666666666666</v>
      </c>
      <c r="B2213">
        <v>11020</v>
      </c>
      <c r="C2213">
        <f t="shared" si="275"/>
        <v>5.1528563404061466E+23</v>
      </c>
      <c r="D2213">
        <f t="shared" si="276"/>
        <v>9.334884674648816E+19</v>
      </c>
      <c r="E2213">
        <f t="shared" si="277"/>
        <v>-4.3419910883886041</v>
      </c>
      <c r="F2213">
        <f t="shared" si="279"/>
        <v>2814103.8211172419</v>
      </c>
      <c r="G2213">
        <f t="shared" si="278"/>
        <v>-7283.4743920749661</v>
      </c>
      <c r="I2213">
        <f t="shared" si="274"/>
        <v>1748.6030457393754</v>
      </c>
      <c r="J2213">
        <f t="shared" si="272"/>
        <v>-16292.66818491818</v>
      </c>
    </row>
    <row r="2214" spans="1:10" x14ac:dyDescent="0.25">
      <c r="A2214">
        <f t="shared" si="273"/>
        <v>183.75</v>
      </c>
      <c r="B2214">
        <v>11025</v>
      </c>
      <c r="C2214">
        <f t="shared" si="275"/>
        <v>4.9550939055936843E+23</v>
      </c>
      <c r="D2214">
        <f t="shared" si="276"/>
        <v>8.9766193941914567E+19</v>
      </c>
      <c r="E2214">
        <f t="shared" si="277"/>
        <v>-4.2857175549074356</v>
      </c>
      <c r="F2214">
        <f t="shared" si="279"/>
        <v>2777632.174268262</v>
      </c>
      <c r="G2214">
        <f t="shared" si="278"/>
        <v>-7305.1843475169089</v>
      </c>
      <c r="I2214">
        <f t="shared" si="274"/>
        <v>1725.9406150626216</v>
      </c>
      <c r="J2214">
        <f t="shared" si="272"/>
        <v>-16341.231972100546</v>
      </c>
    </row>
    <row r="2215" spans="1:10" x14ac:dyDescent="0.25">
      <c r="A2215">
        <f t="shared" si="273"/>
        <v>183.83333333333334</v>
      </c>
      <c r="B2215">
        <v>11030</v>
      </c>
      <c r="C2215">
        <f t="shared" si="275"/>
        <v>4.7618952128473522E+23</v>
      </c>
      <c r="D2215">
        <f t="shared" si="276"/>
        <v>8.626621762404624E+19</v>
      </c>
      <c r="E2215">
        <f t="shared" si="277"/>
        <v>-4.2292776210532539</v>
      </c>
      <c r="F2215">
        <f t="shared" si="279"/>
        <v>2741052.6810612413</v>
      </c>
      <c r="G2215">
        <f t="shared" si="278"/>
        <v>-7326.6129352914459</v>
      </c>
      <c r="I2215">
        <f t="shared" si="274"/>
        <v>1703.2111717658192</v>
      </c>
      <c r="J2215">
        <f t="shared" si="272"/>
        <v>-16389.166357736856</v>
      </c>
    </row>
    <row r="2216" spans="1:10" x14ac:dyDescent="0.25">
      <c r="A2216">
        <f t="shared" si="273"/>
        <v>183.91666666666666</v>
      </c>
      <c r="B2216">
        <v>11035</v>
      </c>
      <c r="C2216">
        <f t="shared" si="275"/>
        <v>4.5732448107930357E+23</v>
      </c>
      <c r="D2216">
        <f t="shared" si="276"/>
        <v>8.2848637876685423E+19</v>
      </c>
      <c r="E2216">
        <f t="shared" si="277"/>
        <v>-4.172673460701394</v>
      </c>
      <c r="F2216">
        <f t="shared" si="279"/>
        <v>2704366.750414521</v>
      </c>
      <c r="G2216">
        <f t="shared" si="278"/>
        <v>-7347.7593233967118</v>
      </c>
      <c r="I2216">
        <f t="shared" si="274"/>
        <v>1680.4155913102375</v>
      </c>
      <c r="J2216">
        <f t="shared" si="272"/>
        <v>-16436.469480691951</v>
      </c>
    </row>
    <row r="2217" spans="1:10" x14ac:dyDescent="0.25">
      <c r="A2217">
        <f t="shared" si="273"/>
        <v>184</v>
      </c>
      <c r="B2217">
        <v>11040</v>
      </c>
      <c r="C2217">
        <f t="shared" si="275"/>
        <v>4.3891254237410074E+23</v>
      </c>
      <c r="D2217">
        <f t="shared" si="276"/>
        <v>7.9513141734438535E+19</v>
      </c>
      <c r="E2217">
        <f t="shared" si="277"/>
        <v>-4.115907254103905</v>
      </c>
      <c r="F2217">
        <f t="shared" si="279"/>
        <v>2667575.7953792787</v>
      </c>
      <c r="G2217">
        <f t="shared" si="278"/>
        <v>-7368.6226907002192</v>
      </c>
      <c r="I2217">
        <f t="shared" si="274"/>
        <v>1657.5547517251705</v>
      </c>
      <c r="J2217">
        <f t="shared" si="272"/>
        <v>-16483.139504144765</v>
      </c>
    </row>
    <row r="2218" spans="1:10" x14ac:dyDescent="0.25">
      <c r="A2218">
        <f t="shared" si="273"/>
        <v>184.08333333333334</v>
      </c>
      <c r="B2218">
        <v>11045</v>
      </c>
      <c r="C2218">
        <f t="shared" si="275"/>
        <v>4.2095179607665228E+23</v>
      </c>
      <c r="D2218">
        <f t="shared" si="276"/>
        <v>7.6259383347219612E+19</v>
      </c>
      <c r="E2218">
        <f t="shared" si="277"/>
        <v>-4.0589811878055704</v>
      </c>
      <c r="F2218">
        <f t="shared" si="279"/>
        <v>2630681.2330851015</v>
      </c>
      <c r="G2218">
        <f t="shared" si="278"/>
        <v>-7389.2022269707386</v>
      </c>
      <c r="I2218">
        <f t="shared" si="274"/>
        <v>1634.6295335741193</v>
      </c>
      <c r="J2218">
        <f t="shared" si="272"/>
        <v>-16529.174615659664</v>
      </c>
    </row>
    <row r="2219" spans="1:10" x14ac:dyDescent="0.25">
      <c r="A2219">
        <f t="shared" si="273"/>
        <v>184.16666666666666</v>
      </c>
      <c r="B2219">
        <v>11050</v>
      </c>
      <c r="C2219">
        <f t="shared" si="275"/>
        <v>4.0344015254306386E+23</v>
      </c>
      <c r="D2219">
        <f t="shared" si="276"/>
        <v>7.3086984156352152E+19</v>
      </c>
      <c r="E2219">
        <f t="shared" si="277"/>
        <v>-4.0018974545596935</v>
      </c>
      <c r="F2219">
        <f t="shared" si="279"/>
        <v>2593684.4846854</v>
      </c>
      <c r="G2219">
        <f t="shared" si="278"/>
        <v>-7409.4971329097662</v>
      </c>
      <c r="I2219">
        <f t="shared" si="274"/>
        <v>1611.6408199208727</v>
      </c>
      <c r="J2219">
        <f t="shared" si="272"/>
        <v>-16574.573027256811</v>
      </c>
    </row>
    <row r="2220" spans="1:10" x14ac:dyDescent="0.25">
      <c r="A2220">
        <f t="shared" si="273"/>
        <v>184.25</v>
      </c>
      <c r="B2220">
        <v>11055</v>
      </c>
      <c r="C2220">
        <f t="shared" si="275"/>
        <v>3.8637534261377435E+23</v>
      </c>
      <c r="D2220">
        <f t="shared" si="276"/>
        <v>6.9995533082205495E+19</v>
      </c>
      <c r="E2220">
        <f t="shared" si="277"/>
        <v>-3.944658253243631</v>
      </c>
      <c r="F2220">
        <f t="shared" si="279"/>
        <v>2556586.9753026692</v>
      </c>
      <c r="G2220">
        <f t="shared" si="278"/>
        <v>-7429.5066201825648</v>
      </c>
      <c r="I2220">
        <f t="shared" si="274"/>
        <v>1588.5894962954942</v>
      </c>
      <c r="J2220">
        <f t="shared" si="272"/>
        <v>-16619.332975481626</v>
      </c>
    </row>
    <row r="2221" spans="1:10" x14ac:dyDescent="0.25">
      <c r="A2221">
        <f t="shared" si="273"/>
        <v>184.33333333333334</v>
      </c>
      <c r="B2221">
        <v>11060</v>
      </c>
      <c r="C2221">
        <f t="shared" si="275"/>
        <v>3.6975491871261378E+23</v>
      </c>
      <c r="D2221">
        <f t="shared" si="276"/>
        <v>6.6984586723299598E+19</v>
      </c>
      <c r="E2221">
        <f t="shared" si="277"/>
        <v>-3.8872657887740929</v>
      </c>
      <c r="F2221">
        <f t="shared" si="279"/>
        <v>2519390.133973591</v>
      </c>
      <c r="G2221">
        <f t="shared" si="278"/>
        <v>-7449.2299114487832</v>
      </c>
      <c r="I2221">
        <f t="shared" si="274"/>
        <v>1565.47645066021</v>
      </c>
      <c r="J2221">
        <f t="shared" si="272"/>
        <v>-16663.45272147327</v>
      </c>
    </row>
    <row r="2222" spans="1:10" x14ac:dyDescent="0.25">
      <c r="A2222">
        <f t="shared" si="273"/>
        <v>184.41666666666666</v>
      </c>
      <c r="B2222">
        <v>11065</v>
      </c>
      <c r="C2222">
        <f t="shared" si="275"/>
        <v>3.535762560087772E+23</v>
      </c>
      <c r="D2222">
        <f t="shared" si="276"/>
        <v>6.4053669566807466E+19</v>
      </c>
      <c r="E2222">
        <f t="shared" si="277"/>
        <v>-3.8297222720222077</v>
      </c>
      <c r="F2222">
        <f t="shared" si="279"/>
        <v>2482095.3935939875</v>
      </c>
      <c r="G2222">
        <f t="shared" si="278"/>
        <v>-7468.6662403926539</v>
      </c>
      <c r="I2222">
        <f t="shared" si="274"/>
        <v>1542.3025733752052</v>
      </c>
      <c r="J2222">
        <f t="shared" si="272"/>
        <v>-16706.93055103219</v>
      </c>
    </row>
    <row r="2223" spans="1:10" x14ac:dyDescent="0.25">
      <c r="A2223">
        <f t="shared" si="273"/>
        <v>184.5</v>
      </c>
      <c r="B2223">
        <v>11070</v>
      </c>
      <c r="C2223">
        <f t="shared" si="275"/>
        <v>3.3783655364129969E+23</v>
      </c>
      <c r="D2223">
        <f t="shared" si="276"/>
        <v>6.1202274210380382E+19</v>
      </c>
      <c r="E2223">
        <f t="shared" si="277"/>
        <v>-3.7720299197283551</v>
      </c>
      <c r="F2223">
        <f t="shared" si="279"/>
        <v>2444704.1908636237</v>
      </c>
      <c r="G2223">
        <f t="shared" si="278"/>
        <v>-7487.8148517527652</v>
      </c>
      <c r="I2223">
        <f t="shared" si="274"/>
        <v>1519.0687571643255</v>
      </c>
      <c r="J2223">
        <f t="shared" si="272"/>
        <v>-16749.76477468673</v>
      </c>
    </row>
    <row r="2224" spans="1:10" x14ac:dyDescent="0.25">
      <c r="A2224">
        <f t="shared" si="273"/>
        <v>184.58333333333334</v>
      </c>
      <c r="B2224">
        <v>11075</v>
      </c>
      <c r="C2224">
        <f t="shared" si="275"/>
        <v>3.2253283600560129E+23</v>
      </c>
      <c r="D2224">
        <f t="shared" si="276"/>
        <v>5.8429861595217625E+19</v>
      </c>
      <c r="E2224">
        <f t="shared" si="277"/>
        <v>-3.714190954416777</v>
      </c>
      <c r="F2224">
        <f t="shared" si="279"/>
        <v>2407217.9662308632</v>
      </c>
      <c r="G2224">
        <f t="shared" si="278"/>
        <v>-7506.6750013514065</v>
      </c>
      <c r="I2224">
        <f t="shared" si="274"/>
        <v>1495.7758970806872</v>
      </c>
      <c r="J2224">
        <f t="shared" si="272"/>
        <v>-16791.953727758762</v>
      </c>
    </row>
    <row r="2225" spans="1:10" x14ac:dyDescent="0.25">
      <c r="A2225">
        <f t="shared" si="273"/>
        <v>184.66666666666666</v>
      </c>
      <c r="B2225">
        <v>11080</v>
      </c>
      <c r="C2225">
        <f t="shared" si="275"/>
        <v>3.0766195410164384E+23</v>
      </c>
      <c r="D2225">
        <f t="shared" si="276"/>
        <v>5.5735861250297799E+19</v>
      </c>
      <c r="E2225">
        <f t="shared" si="277"/>
        <v>-3.6562076043099521</v>
      </c>
      <c r="F2225">
        <f t="shared" si="279"/>
        <v>2369638.1638371758</v>
      </c>
      <c r="G2225">
        <f t="shared" si="278"/>
        <v>-7525.24595612349</v>
      </c>
      <c r="I2225">
        <f t="shared" si="274"/>
        <v>1472.4248904721971</v>
      </c>
      <c r="J2225">
        <f t="shared" si="272"/>
        <v>-16833.495770428384</v>
      </c>
    </row>
    <row r="2226" spans="1:10" x14ac:dyDescent="0.25">
      <c r="A2226">
        <f t="shared" si="273"/>
        <v>184.75</v>
      </c>
      <c r="B2226">
        <v>11085</v>
      </c>
      <c r="C2226">
        <f t="shared" si="275"/>
        <v>2.9322058694322489E+23</v>
      </c>
      <c r="D2226">
        <f t="shared" si="276"/>
        <v>5.3119671547685667E+19</v>
      </c>
      <c r="E2226">
        <f t="shared" si="277"/>
        <v>-3.5980821032427595</v>
      </c>
      <c r="F2226">
        <f t="shared" si="279"/>
        <v>2331966.2314615045</v>
      </c>
      <c r="G2226">
        <f t="shared" si="278"/>
        <v>-7543.5269941450397</v>
      </c>
      <c r="I2226">
        <f t="shared" si="274"/>
        <v>1449.016636946983</v>
      </c>
      <c r="J2226">
        <f t="shared" si="272"/>
        <v>-16874.389287797658</v>
      </c>
    </row>
    <row r="2227" spans="1:10" x14ac:dyDescent="0.25">
      <c r="A2227">
        <f t="shared" si="273"/>
        <v>184.83333333333334</v>
      </c>
      <c r="B2227">
        <v>11090</v>
      </c>
      <c r="C2227">
        <f t="shared" si="275"/>
        <v>2.7920524302790877E+23</v>
      </c>
      <c r="D2227">
        <f t="shared" si="276"/>
        <v>5.058065996882405E+19</v>
      </c>
      <c r="E2227">
        <f t="shared" si="277"/>
        <v>-3.5398166905764157</v>
      </c>
      <c r="F2227">
        <f t="shared" si="279"/>
        <v>2294203.6204644889</v>
      </c>
      <c r="G2227">
        <f t="shared" si="278"/>
        <v>-7561.5174046612537</v>
      </c>
      <c r="I2227">
        <f t="shared" si="274"/>
        <v>1425.552038338735</v>
      </c>
      <c r="J2227">
        <f t="shared" si="272"/>
        <v>-16914.632689953374</v>
      </c>
    </row>
    <row r="2228" spans="1:10" x14ac:dyDescent="0.25">
      <c r="A2228">
        <f t="shared" si="273"/>
        <v>184.91666666666666</v>
      </c>
      <c r="B2228">
        <v>11095</v>
      </c>
      <c r="C2228">
        <f t="shared" si="275"/>
        <v>2.6561226186707721E+23</v>
      </c>
      <c r="D2228">
        <f t="shared" si="276"/>
        <v>4.8118163381716886E+19</v>
      </c>
      <c r="E2228">
        <f t="shared" si="277"/>
        <v>-3.4814136111122109</v>
      </c>
      <c r="F2228">
        <f t="shared" si="279"/>
        <v>2256351.7857325505</v>
      </c>
      <c r="G2228">
        <f t="shared" si="278"/>
        <v>-7579.2164881141362</v>
      </c>
      <c r="I2228">
        <f t="shared" si="274"/>
        <v>1402.0319986719635</v>
      </c>
      <c r="J2228">
        <f t="shared" si="272"/>
        <v>-16954.224412028867</v>
      </c>
    </row>
    <row r="2229" spans="1:10" x14ac:dyDescent="0.25">
      <c r="A2229">
        <f t="shared" si="273"/>
        <v>185</v>
      </c>
      <c r="B2229">
        <v>11100</v>
      </c>
      <c r="C2229">
        <f t="shared" si="275"/>
        <v>2.5243781557555687E+23</v>
      </c>
      <c r="D2229">
        <f t="shared" si="276"/>
        <v>4.5731488328905228E+19</v>
      </c>
      <c r="E2229">
        <f t="shared" si="277"/>
        <v>-3.4228751150050107</v>
      </c>
      <c r="F2229">
        <f t="shared" si="279"/>
        <v>2218412.1856218409</v>
      </c>
      <c r="G2229">
        <f t="shared" si="278"/>
        <v>-7596.6235561696976</v>
      </c>
      <c r="I2229">
        <f t="shared" si="274"/>
        <v>1378.4574241271685</v>
      </c>
      <c r="J2229">
        <f t="shared" si="272"/>
        <v>-16993.162914264849</v>
      </c>
    </row>
    <row r="2230" spans="1:10" x14ac:dyDescent="0.25">
      <c r="A2230">
        <f t="shared" si="273"/>
        <v>185.08333333333334</v>
      </c>
      <c r="B2230">
        <v>11105</v>
      </c>
      <c r="C2230">
        <f t="shared" si="275"/>
        <v>2.3967791052026579E+23</v>
      </c>
      <c r="D2230">
        <f t="shared" si="276"/>
        <v>4.3419911326135108E+19</v>
      </c>
      <c r="E2230">
        <f t="shared" si="277"/>
        <v>-3.3642034576765738</v>
      </c>
      <c r="F2230">
        <f t="shared" si="279"/>
        <v>2180386.2819020548</v>
      </c>
      <c r="G2230">
        <f t="shared" si="278"/>
        <v>-7613.737931744723</v>
      </c>
      <c r="I2230">
        <f t="shared" si="274"/>
        <v>1354.8292230059278</v>
      </c>
      <c r="J2230">
        <f t="shared" ref="J2230:J2293" si="280">G2230*2.23693629</f>
        <v>-17031.446682069316</v>
      </c>
    </row>
    <row r="2231" spans="1:10" x14ac:dyDescent="0.25">
      <c r="A2231">
        <f t="shared" si="273"/>
        <v>185.16666666666666</v>
      </c>
      <c r="B2231">
        <v>11110</v>
      </c>
      <c r="C2231">
        <f t="shared" si="275"/>
        <v>2.2732838902729402E+23</v>
      </c>
      <c r="D2231">
        <f t="shared" si="276"/>
        <v>4.1182679171611238E+19</v>
      </c>
      <c r="E2231">
        <f t="shared" si="277"/>
        <v>-3.3054008997286513</v>
      </c>
      <c r="F2231">
        <f t="shared" si="279"/>
        <v>2142275.5397001104</v>
      </c>
      <c r="G2231">
        <f t="shared" si="278"/>
        <v>-7630.5589490331058</v>
      </c>
      <c r="I2231">
        <f t="shared" si="274"/>
        <v>1331.1483056959009</v>
      </c>
      <c r="J2231">
        <f t="shared" si="280"/>
        <v>-17069.074226076416</v>
      </c>
    </row>
    <row r="2232" spans="1:10" x14ac:dyDescent="0.25">
      <c r="A2232">
        <f t="shared" si="273"/>
        <v>185.25</v>
      </c>
      <c r="B2232">
        <v>11115</v>
      </c>
      <c r="C2232">
        <f t="shared" si="275"/>
        <v>2.1538493114681855E+23</v>
      </c>
      <c r="D2232">
        <f t="shared" si="276"/>
        <v>3.9019009265727996E+19</v>
      </c>
      <c r="E2232">
        <f t="shared" si="277"/>
        <v>-3.246469706855883</v>
      </c>
      <c r="F2232">
        <f t="shared" si="279"/>
        <v>2104081.4274436985</v>
      </c>
      <c r="G2232">
        <f t="shared" si="278"/>
        <v>-7647.0859535317495</v>
      </c>
      <c r="I2232">
        <f t="shared" si="274"/>
        <v>1307.4155846357526</v>
      </c>
      <c r="J2232">
        <f t="shared" si="280"/>
        <v>-17106.044082204426</v>
      </c>
    </row>
    <row r="2233" spans="1:10" x14ac:dyDescent="0.25">
      <c r="A2233">
        <f t="shared" si="273"/>
        <v>185.33333333333334</v>
      </c>
      <c r="B2233">
        <v>11120</v>
      </c>
      <c r="C2233">
        <f t="shared" si="275"/>
        <v>2.0384305647523003E+23</v>
      </c>
      <c r="D2233">
        <f t="shared" si="276"/>
        <v>3.6928089941164859E+19</v>
      </c>
      <c r="E2233">
        <f t="shared" si="277"/>
        <v>-3.1874121497585053</v>
      </c>
      <c r="F2233">
        <f t="shared" si="279"/>
        <v>2065805.4168047041</v>
      </c>
      <c r="G2233">
        <f t="shared" si="278"/>
        <v>-7663.318302066029</v>
      </c>
      <c r="I2233">
        <f t="shared" si="274"/>
        <v>1283.6319742799958</v>
      </c>
      <c r="J2233">
        <f t="shared" si="280"/>
        <v>-17142.354811712681</v>
      </c>
    </row>
    <row r="2234" spans="1:10" x14ac:dyDescent="0.25">
      <c r="A2234">
        <f t="shared" si="273"/>
        <v>185.41666666666666</v>
      </c>
      <c r="B2234">
        <v>11125</v>
      </c>
      <c r="C2234">
        <f t="shared" si="275"/>
        <v>1.926981260338289E+23</v>
      </c>
      <c r="D2234">
        <f t="shared" si="276"/>
        <v>3.4909080803229876E+19</v>
      </c>
      <c r="E2234">
        <f t="shared" si="277"/>
        <v>-3.1282305040548555</v>
      </c>
      <c r="F2234">
        <f t="shared" si="279"/>
        <v>2027448.9826425021</v>
      </c>
      <c r="G2234">
        <f t="shared" si="278"/>
        <v>-7679.2553628148216</v>
      </c>
      <c r="I2234">
        <f t="shared" si="274"/>
        <v>1259.7983910637588</v>
      </c>
      <c r="J2234">
        <f t="shared" si="280"/>
        <v>-17178.005001257592</v>
      </c>
    </row>
    <row r="2235" spans="1:10" x14ac:dyDescent="0.25">
      <c r="A2235">
        <f t="shared" si="273"/>
        <v>185.5</v>
      </c>
      <c r="B2235">
        <v>11130</v>
      </c>
      <c r="C2235">
        <f t="shared" si="275"/>
        <v>1.8194534420342952E+23</v>
      </c>
      <c r="D2235">
        <f t="shared" si="276"/>
        <v>3.2961113080331432E+19</v>
      </c>
      <c r="E2235">
        <f t="shared" si="277"/>
        <v>-3.0689270501936936</v>
      </c>
      <c r="F2235">
        <f t="shared" si="279"/>
        <v>1989013.6029471273</v>
      </c>
      <c r="G2235">
        <f t="shared" si="278"/>
        <v>-7694.8965153350955</v>
      </c>
      <c r="I2235">
        <f t="shared" si="274"/>
        <v>1235.9157533674713</v>
      </c>
      <c r="J2235">
        <f t="shared" si="280"/>
        <v>-17212.993262947617</v>
      </c>
    </row>
    <row r="2236" spans="1:10" x14ac:dyDescent="0.25">
      <c r="A2236">
        <f t="shared" si="273"/>
        <v>185.58333333333334</v>
      </c>
      <c r="B2236">
        <v>11135</v>
      </c>
      <c r="C2236">
        <f t="shared" si="275"/>
        <v>1.7157976071419059E+23</v>
      </c>
      <c r="D2236">
        <f t="shared" si="276"/>
        <v>3.1083289984454816E+19</v>
      </c>
      <c r="E2236">
        <f t="shared" si="277"/>
        <v>-3.009504073366319</v>
      </c>
      <c r="F2236">
        <f t="shared" si="279"/>
        <v>1950500.7587823244</v>
      </c>
      <c r="G2236">
        <f t="shared" si="278"/>
        <v>-7710.2411505860637</v>
      </c>
      <c r="I2236">
        <f t="shared" si="274"/>
        <v>1211.9849814814775</v>
      </c>
      <c r="J2236">
        <f t="shared" si="280"/>
        <v>-17247.31823439732</v>
      </c>
    </row>
    <row r="2237" spans="1:10" x14ac:dyDescent="0.25">
      <c r="A2237">
        <f t="shared" si="273"/>
        <v>185.66666666666666</v>
      </c>
      <c r="B2237">
        <v>11140</v>
      </c>
      <c r="C2237">
        <f t="shared" si="275"/>
        <v>1.615962726899727E+23</v>
      </c>
      <c r="D2237">
        <f t="shared" si="276"/>
        <v>2.9274687081516794E+19</v>
      </c>
      <c r="E2237">
        <f t="shared" si="277"/>
        <v>-2.9499638634185303</v>
      </c>
      <c r="F2237">
        <f t="shared" si="279"/>
        <v>1911911.9342284771</v>
      </c>
      <c r="G2237">
        <f t="shared" si="278"/>
        <v>-7725.2886709528957</v>
      </c>
      <c r="I2237">
        <f t="shared" si="274"/>
        <v>1188.0069975705744</v>
      </c>
      <c r="J2237">
        <f t="shared" si="280"/>
        <v>-17280.978578780403</v>
      </c>
    </row>
    <row r="2238" spans="1:10" x14ac:dyDescent="0.25">
      <c r="A2238">
        <f t="shared" si="273"/>
        <v>185.75</v>
      </c>
      <c r="B2238">
        <v>11145</v>
      </c>
      <c r="C2238">
        <f t="shared" si="275"/>
        <v>1.519896267465017E+23</v>
      </c>
      <c r="D2238">
        <f t="shared" si="276"/>
        <v>2.75343526714677E+19</v>
      </c>
      <c r="E2238">
        <f t="shared" si="277"/>
        <v>-2.8903087147623725</v>
      </c>
      <c r="F2238">
        <f t="shared" si="279"/>
        <v>1873248.6163254199</v>
      </c>
      <c r="G2238">
        <f t="shared" si="278"/>
        <v>-7740.038490269988</v>
      </c>
      <c r="I2238">
        <f t="shared" si="274"/>
        <v>1163.9827256384767</v>
      </c>
      <c r="J2238">
        <f t="shared" si="280"/>
        <v>-17313.972984881748</v>
      </c>
    </row>
    <row r="2239" spans="1:10" x14ac:dyDescent="0.25">
      <c r="A2239">
        <f t="shared" si="273"/>
        <v>185.83333333333334</v>
      </c>
      <c r="B2239">
        <v>11150</v>
      </c>
      <c r="C2239">
        <f t="shared" si="275"/>
        <v>1.4275442114260151E+23</v>
      </c>
      <c r="D2239">
        <f t="shared" si="276"/>
        <v>2.5861308178007519E+19</v>
      </c>
      <c r="E2239">
        <f t="shared" si="277"/>
        <v>-2.8305409262877324</v>
      </c>
      <c r="F2239">
        <f t="shared" si="279"/>
        <v>1834512.2950151353</v>
      </c>
      <c r="G2239">
        <f t="shared" si="278"/>
        <v>-7754.4900338438001</v>
      </c>
      <c r="I2239">
        <f t="shared" si="274"/>
        <v>1139.9130914922102</v>
      </c>
      <c r="J2239">
        <f t="shared" si="280"/>
        <v>-17346.300167148525</v>
      </c>
    </row>
    <row r="2240" spans="1:10" x14ac:dyDescent="0.25">
      <c r="A2240">
        <f t="shared" si="273"/>
        <v>185.91666666666666</v>
      </c>
      <c r="B2240">
        <v>11155</v>
      </c>
      <c r="C2240">
        <f t="shared" si="275"/>
        <v>1.3388510798373849E+23</v>
      </c>
      <c r="D2240">
        <f t="shared" si="276"/>
        <v>2.4254548547778712E+19</v>
      </c>
      <c r="E2240">
        <f t="shared" si="277"/>
        <v>-2.7706628012737422</v>
      </c>
      <c r="F2240">
        <f t="shared" si="279"/>
        <v>1795704.4630843378</v>
      </c>
      <c r="G2240">
        <f t="shared" si="278"/>
        <v>-7768.6427384752387</v>
      </c>
      <c r="I2240">
        <f t="shared" si="274"/>
        <v>1115.7990227064349</v>
      </c>
      <c r="J2240">
        <f t="shared" si="280"/>
        <v>-17377.958865740242</v>
      </c>
    </row>
    <row r="2241" spans="1:10" x14ac:dyDescent="0.25">
      <c r="A2241">
        <f t="shared" si="273"/>
        <v>186</v>
      </c>
      <c r="B2241">
        <v>11160</v>
      </c>
      <c r="C2241">
        <f t="shared" si="275"/>
        <v>1.2537599547710288E+23</v>
      </c>
      <c r="D2241">
        <f t="shared" si="276"/>
        <v>2.271304265889545E+19</v>
      </c>
      <c r="E2241">
        <f t="shared" si="277"/>
        <v>-2.7106766473000214</v>
      </c>
      <c r="F2241">
        <f t="shared" si="279"/>
        <v>1756826.6161069456</v>
      </c>
      <c r="G2241">
        <f t="shared" si="278"/>
        <v>-7782.4960524816079</v>
      </c>
      <c r="I2241">
        <f t="shared" si="274"/>
        <v>1091.6414485876992</v>
      </c>
      <c r="J2241">
        <f t="shared" si="280"/>
        <v>-17408.947846577852</v>
      </c>
    </row>
    <row r="2242" spans="1:10" x14ac:dyDescent="0.25">
      <c r="A2242">
        <f t="shared" si="273"/>
        <v>186.08333333333334</v>
      </c>
      <c r="B2242">
        <v>11165</v>
      </c>
      <c r="C2242">
        <f t="shared" si="275"/>
        <v>1.1722125023743485E+23</v>
      </c>
      <c r="D2242">
        <f t="shared" si="276"/>
        <v>2.1235733738665734E+19</v>
      </c>
      <c r="E2242">
        <f t="shared" si="277"/>
        <v>-2.6505847761577508</v>
      </c>
      <c r="F2242">
        <f t="shared" si="279"/>
        <v>1717880.2523864463</v>
      </c>
      <c r="G2242">
        <f t="shared" si="278"/>
        <v>-7796.0494357181078</v>
      </c>
      <c r="I2242">
        <f t="shared" si="274"/>
        <v>1067.441300138627</v>
      </c>
      <c r="J2242">
        <f t="shared" si="280"/>
        <v>-17439.265901391856</v>
      </c>
    </row>
    <row r="2243" spans="1:10" x14ac:dyDescent="0.25">
      <c r="A2243">
        <f t="shared" si="273"/>
        <v>186.16666666666666</v>
      </c>
      <c r="B2243">
        <v>11170</v>
      </c>
      <c r="C2243">
        <f t="shared" si="275"/>
        <v>1.0941489964278343E+23</v>
      </c>
      <c r="D2243">
        <f t="shared" si="276"/>
        <v>1.9821539790359319E+19</v>
      </c>
      <c r="E2243">
        <f t="shared" si="277"/>
        <v>-2.5903895037605742</v>
      </c>
      <c r="F2243">
        <f t="shared" si="279"/>
        <v>1678866.8728981537</v>
      </c>
      <c r="G2243">
        <f t="shared" si="278"/>
        <v>-7809.3023595988961</v>
      </c>
      <c r="I2243">
        <f t="shared" si="274"/>
        <v>1043.1995100220383</v>
      </c>
      <c r="J2243">
        <f t="shared" si="280"/>
        <v>-17468.911847769403</v>
      </c>
    </row>
    <row r="2244" spans="1:10" x14ac:dyDescent="0.25">
      <c r="A2244">
        <f t="shared" si="273"/>
        <v>186.25</v>
      </c>
      <c r="B2244">
        <v>11175</v>
      </c>
      <c r="C2244">
        <f t="shared" si="275"/>
        <v>1.019508342393719E+23</v>
      </c>
      <c r="D2244">
        <f t="shared" si="276"/>
        <v>1.8469354028871721E+19</v>
      </c>
      <c r="E2244">
        <f t="shared" si="277"/>
        <v>-2.5300931500553485</v>
      </c>
      <c r="F2244">
        <f t="shared" si="279"/>
        <v>1639787.9812313623</v>
      </c>
      <c r="G2244">
        <f t="shared" si="278"/>
        <v>-7822.2543071176988</v>
      </c>
      <c r="I2244">
        <f t="shared" si="274"/>
        <v>1018.9170125250052</v>
      </c>
      <c r="J2244">
        <f t="shared" si="280"/>
        <v>-17497.884529200386</v>
      </c>
    </row>
    <row r="2245" spans="1:10" x14ac:dyDescent="0.25">
      <c r="A2245">
        <f t="shared" si="273"/>
        <v>186.33333333333334</v>
      </c>
      <c r="B2245">
        <v>11180</v>
      </c>
      <c r="C2245">
        <f t="shared" si="275"/>
        <v>9.4822810194723182E+22</v>
      </c>
      <c r="D2245">
        <f t="shared" si="276"/>
        <v>1.7178045325131012E+19</v>
      </c>
      <c r="E2245">
        <f t="shared" si="277"/>
        <v>-2.4696980389327332</v>
      </c>
      <c r="F2245">
        <f t="shared" si="279"/>
        <v>1600645.0835313981</v>
      </c>
      <c r="G2245">
        <f t="shared" si="278"/>
        <v>-7834.9047728679752</v>
      </c>
      <c r="I2245">
        <f t="shared" si="274"/>
        <v>994.5947435228444</v>
      </c>
      <c r="J2245">
        <f t="shared" si="280"/>
        <v>-17526.182815122582</v>
      </c>
    </row>
    <row r="2246" spans="1:10" x14ac:dyDescent="0.25">
      <c r="A2246">
        <f t="shared" si="273"/>
        <v>186.41666666666666</v>
      </c>
      <c r="B2246">
        <v>11185</v>
      </c>
      <c r="C2246">
        <f t="shared" si="275"/>
        <v>8.8024451798184237E+22</v>
      </c>
      <c r="D2246">
        <f t="shared" si="276"/>
        <v>1.5946458659091347E+19</v>
      </c>
      <c r="E2246">
        <f t="shared" si="277"/>
        <v>-2.409206498137626</v>
      </c>
      <c r="F2246">
        <f t="shared" si="279"/>
        <v>1561439.6884415715</v>
      </c>
      <c r="G2246">
        <f t="shared" si="278"/>
        <v>-7847.2532630626392</v>
      </c>
      <c r="I2246">
        <f t="shared" si="274"/>
        <v>970.23364044304799</v>
      </c>
      <c r="J2246">
        <f t="shared" si="280"/>
        <v>-17553.805600965734</v>
      </c>
    </row>
    <row r="2247" spans="1:10" x14ac:dyDescent="0.25">
      <c r="A2247">
        <f t="shared" si="273"/>
        <v>186.5</v>
      </c>
      <c r="B2247">
        <v>11190</v>
      </c>
      <c r="C2247">
        <f t="shared" si="275"/>
        <v>8.1549254007970368E+22</v>
      </c>
      <c r="D2247">
        <f t="shared" si="276"/>
        <v>1.4773415581154052E+19</v>
      </c>
      <c r="E2247">
        <f t="shared" si="277"/>
        <v>-2.3486208591794457</v>
      </c>
      <c r="F2247">
        <f t="shared" si="279"/>
        <v>1522173.3070450316</v>
      </c>
      <c r="G2247">
        <f t="shared" si="278"/>
        <v>-7859.2992955533273</v>
      </c>
      <c r="I2247">
        <f t="shared" si="274"/>
        <v>945.83464222915325</v>
      </c>
      <c r="J2247">
        <f t="shared" si="280"/>
        <v>-17580.751808194673</v>
      </c>
    </row>
    <row r="2248" spans="1:10" x14ac:dyDescent="0.25">
      <c r="A2248">
        <f t="shared" si="273"/>
        <v>186.58333333333334</v>
      </c>
      <c r="B2248">
        <v>11195</v>
      </c>
      <c r="C2248">
        <f t="shared" si="275"/>
        <v>7.5390585043835454E+22</v>
      </c>
      <c r="D2248">
        <f t="shared" si="276"/>
        <v>1.3657714681854249E+19</v>
      </c>
      <c r="E2248">
        <f t="shared" si="277"/>
        <v>-2.2879434572422732</v>
      </c>
      <c r="F2248">
        <f t="shared" si="279"/>
        <v>1482847.4528065252</v>
      </c>
      <c r="G2248">
        <f t="shared" si="278"/>
        <v>-7871.0423998492242</v>
      </c>
      <c r="I2248">
        <f t="shared" si="274"/>
        <v>921.3986893045543</v>
      </c>
      <c r="J2248">
        <f t="shared" si="280"/>
        <v>-17607.020384351421</v>
      </c>
    </row>
    <row r="2249" spans="1:10" x14ac:dyDescent="0.25">
      <c r="A2249">
        <f t="shared" si="273"/>
        <v>186.66666666666666</v>
      </c>
      <c r="B2249">
        <v>11200</v>
      </c>
      <c r="C2249">
        <f t="shared" si="275"/>
        <v>6.9541689024456832E+22</v>
      </c>
      <c r="D2249">
        <f t="shared" si="276"/>
        <v>1.2598132069647976E+19</v>
      </c>
      <c r="E2249">
        <f t="shared" si="277"/>
        <v>-2.227176631094844</v>
      </c>
      <c r="F2249">
        <f t="shared" si="279"/>
        <v>1443463.6415140636</v>
      </c>
      <c r="G2249">
        <f t="shared" si="278"/>
        <v>-7882.4821171354361</v>
      </c>
      <c r="I2249">
        <f t="shared" si="274"/>
        <v>896.92672353625437</v>
      </c>
      <c r="J2249">
        <f t="shared" si="280"/>
        <v>-17632.610303096288</v>
      </c>
    </row>
    <row r="2250" spans="1:10" x14ac:dyDescent="0.25">
      <c r="A2250">
        <f t="shared" ref="A2250:A2313" si="281">B2250/60</f>
        <v>186.75</v>
      </c>
      <c r="B2250">
        <v>11205</v>
      </c>
      <c r="C2250">
        <f t="shared" si="275"/>
        <v>6.3995688648609016E+22</v>
      </c>
      <c r="D2250">
        <f t="shared" si="276"/>
        <v>1.1593421856632068E+19</v>
      </c>
      <c r="E2250">
        <f t="shared" si="277"/>
        <v>-2.166322723000405</v>
      </c>
      <c r="F2250">
        <f t="shared" si="279"/>
        <v>1404023.3912204977</v>
      </c>
      <c r="G2250">
        <f t="shared" si="278"/>
        <v>-7893.6180002909105</v>
      </c>
      <c r="I2250">
        <f t="shared" ref="I2250:I2313" si="282">F2250*0.000621371192</f>
        <v>872.41968819856299</v>
      </c>
      <c r="J2250">
        <f t="shared" si="280"/>
        <v>-17657.520564247967</v>
      </c>
    </row>
    <row r="2251" spans="1:10" x14ac:dyDescent="0.25">
      <c r="A2251">
        <f t="shared" si="281"/>
        <v>186.83333333333334</v>
      </c>
      <c r="B2251">
        <v>11210</v>
      </c>
      <c r="C2251">
        <f t="shared" si="275"/>
        <v>5.8745587919184894E+22</v>
      </c>
      <c r="D2251">
        <f t="shared" si="276"/>
        <v>1.0642316652026249E+19</v>
      </c>
      <c r="E2251">
        <f t="shared" si="277"/>
        <v>-2.1053840786264302</v>
      </c>
      <c r="F2251">
        <f t="shared" si="279"/>
        <v>1364528.2221850057</v>
      </c>
      <c r="G2251">
        <f t="shared" si="278"/>
        <v>-7904.4496139059129</v>
      </c>
      <c r="I2251">
        <f t="shared" si="282"/>
        <v>847.87852793673778</v>
      </c>
      <c r="J2251">
        <f t="shared" si="280"/>
        <v>-17681.750193822627</v>
      </c>
    </row>
    <row r="2252" spans="1:10" x14ac:dyDescent="0.25">
      <c r="A2252">
        <f t="shared" si="281"/>
        <v>186.91666666666666</v>
      </c>
      <c r="B2252">
        <v>11215</v>
      </c>
      <c r="C2252">
        <f t="shared" ref="C2252:C2315" si="283">D2252*$B$2</f>
        <v>5.3784274909107669E+22</v>
      </c>
      <c r="D2252">
        <f t="shared" ref="D2252:D2315" si="284">(4*PI()*(F2252)^3)/3</f>
        <v>9.7435280632441426E+18</v>
      </c>
      <c r="E2252">
        <f t="shared" ref="E2252:E2315" si="285">-($B$5*C2252)/F2252^2</f>
        <v>-2.0443630469542069</v>
      </c>
      <c r="F2252">
        <f t="shared" si="279"/>
        <v>1324979.6568144932</v>
      </c>
      <c r="G2252">
        <f t="shared" ref="G2252:G2315" si="286">G2251+E2251*(B2252-B2251)</f>
        <v>-7914.9765342990449</v>
      </c>
      <c r="I2252">
        <f t="shared" si="282"/>
        <v>823.3041887305726</v>
      </c>
      <c r="J2252">
        <f t="shared" si="280"/>
        <v>-17705.298244071964</v>
      </c>
    </row>
    <row r="2253" spans="1:10" x14ac:dyDescent="0.25">
      <c r="A2253">
        <f t="shared" si="281"/>
        <v>187</v>
      </c>
      <c r="B2253">
        <v>11220</v>
      </c>
      <c r="C2253">
        <f t="shared" si="283"/>
        <v>4.9104524568162793E+22</v>
      </c>
      <c r="D2253">
        <f t="shared" si="284"/>
        <v>8.8957472043773174E+18</v>
      </c>
      <c r="E2253">
        <f t="shared" si="285"/>
        <v>-1.9832619801882927</v>
      </c>
      <c r="F2253">
        <f t="shared" ref="F2253:F2316" si="287">F2252+((G2253+G2252)/2)*(B2253-B2252)</f>
        <v>1285379.219604911</v>
      </c>
      <c r="G2253">
        <f t="shared" si="286"/>
        <v>-7925.1983495338163</v>
      </c>
      <c r="I2253">
        <f t="shared" si="282"/>
        <v>798.69761785793332</v>
      </c>
      <c r="J2253">
        <f t="shared" si="280"/>
        <v>-17728.1637935203</v>
      </c>
    </row>
    <row r="2254" spans="1:10" x14ac:dyDescent="0.25">
      <c r="A2254">
        <f t="shared" si="281"/>
        <v>187.08333333333334</v>
      </c>
      <c r="B2254">
        <v>11225</v>
      </c>
      <c r="C2254">
        <f t="shared" si="283"/>
        <v>4.4699001569764425E+22</v>
      </c>
      <c r="D2254">
        <f t="shared" si="284"/>
        <v>8.0976452119138458E+18</v>
      </c>
      <c r="E2254">
        <f t="shared" si="285"/>
        <v>-1.9220832336658433</v>
      </c>
      <c r="F2254">
        <f t="shared" si="287"/>
        <v>1245728.4370824897</v>
      </c>
      <c r="G2254">
        <f t="shared" si="286"/>
        <v>-7935.1146594347574</v>
      </c>
      <c r="I2254">
        <f t="shared" si="282"/>
        <v>774.05976385824363</v>
      </c>
      <c r="J2254">
        <f t="shared" si="280"/>
        <v>-17750.345947000602</v>
      </c>
    </row>
    <row r="2255" spans="1:10" x14ac:dyDescent="0.25">
      <c r="A2255">
        <f t="shared" si="281"/>
        <v>187.16666666666666</v>
      </c>
      <c r="B2255">
        <v>11230</v>
      </c>
      <c r="C2255">
        <f t="shared" si="283"/>
        <v>4.0560263196657163E+22</v>
      </c>
      <c r="D2255">
        <f t="shared" si="284"/>
        <v>7.347873767510356E+18</v>
      </c>
      <c r="E2255">
        <f t="shared" si="285"/>
        <v>-1.8608291657658194</v>
      </c>
      <c r="F2255">
        <f t="shared" si="287"/>
        <v>1206028.8377448951</v>
      </c>
      <c r="G2255">
        <f t="shared" si="286"/>
        <v>-7944.7250756030862</v>
      </c>
      <c r="I2255">
        <f t="shared" si="282"/>
        <v>749.39157649592005</v>
      </c>
      <c r="J2255">
        <f t="shared" si="280"/>
        <v>-17771.843835689539</v>
      </c>
    </row>
    <row r="2256" spans="1:10" x14ac:dyDescent="0.25">
      <c r="A2256">
        <f t="shared" si="281"/>
        <v>187.25</v>
      </c>
      <c r="B2256">
        <v>11235</v>
      </c>
      <c r="C2256">
        <f t="shared" si="283"/>
        <v>3.6680762264540387E+22</v>
      </c>
      <c r="D2256">
        <f t="shared" si="284"/>
        <v>6.6450656276341279E+18</v>
      </c>
      <c r="E2256">
        <f t="shared" si="285"/>
        <v>-1.7995021378180733</v>
      </c>
      <c r="F2256">
        <f t="shared" si="287"/>
        <v>1166281.9520023076</v>
      </c>
      <c r="G2256">
        <f t="shared" si="286"/>
        <v>-7954.0292214319152</v>
      </c>
      <c r="I2256">
        <f t="shared" si="282"/>
        <v>724.69400672376071</v>
      </c>
      <c r="J2256">
        <f t="shared" si="280"/>
        <v>-17792.656617141496</v>
      </c>
    </row>
    <row r="2257" spans="1:10" x14ac:dyDescent="0.25">
      <c r="A2257">
        <f t="shared" si="281"/>
        <v>187.33333333333334</v>
      </c>
      <c r="B2257">
        <v>11240</v>
      </c>
      <c r="C2257">
        <f t="shared" si="283"/>
        <v>3.3052850082588849E+22</v>
      </c>
      <c r="D2257">
        <f t="shared" si="284"/>
        <v>5.9878351598892841E+18</v>
      </c>
      <c r="E2257">
        <f t="shared" si="285"/>
        <v>-1.7381045140123255</v>
      </c>
      <c r="F2257">
        <f t="shared" si="287"/>
        <v>1126489.3121184253</v>
      </c>
      <c r="G2257">
        <f t="shared" si="286"/>
        <v>-7963.0267321210058</v>
      </c>
      <c r="I2257">
        <f t="shared" si="282"/>
        <v>699.96800664628597</v>
      </c>
      <c r="J2257">
        <f t="shared" si="280"/>
        <v>-17812.783475321587</v>
      </c>
    </row>
    <row r="2258" spans="1:10" x14ac:dyDescent="0.25">
      <c r="A2258">
        <f t="shared" si="281"/>
        <v>187.41666666666666</v>
      </c>
      <c r="B2258">
        <v>11245</v>
      </c>
      <c r="C2258">
        <f t="shared" si="283"/>
        <v>2.9668779449830768E+22</v>
      </c>
      <c r="D2258">
        <f t="shared" si="284"/>
        <v>5.3747788858389074E+18</v>
      </c>
      <c r="E2258">
        <f t="shared" si="285"/>
        <v>-1.6766386613070199</v>
      </c>
      <c r="F2258">
        <f t="shared" si="287"/>
        <v>1086652.4521513951</v>
      </c>
      <c r="G2258">
        <f t="shared" si="286"/>
        <v>-7971.7172546910679</v>
      </c>
      <c r="I2258">
        <f t="shared" si="282"/>
        <v>675.21452948303534</v>
      </c>
      <c r="J2258">
        <f t="shared" si="280"/>
        <v>-17832.223620637622</v>
      </c>
    </row>
    <row r="2259" spans="1:10" x14ac:dyDescent="0.25">
      <c r="A2259">
        <f t="shared" si="281"/>
        <v>187.5</v>
      </c>
      <c r="B2259">
        <v>11250</v>
      </c>
      <c r="C2259">
        <f t="shared" si="283"/>
        <v>2.6520707686331729E+22</v>
      </c>
      <c r="D2259">
        <f t="shared" si="284"/>
        <v>4.8044760301325599E+18</v>
      </c>
      <c r="E2259">
        <f t="shared" si="285"/>
        <v>-1.6151069493380781</v>
      </c>
      <c r="F2259">
        <f t="shared" si="287"/>
        <v>1046772.9078946735</v>
      </c>
      <c r="G2259">
        <f t="shared" si="286"/>
        <v>-7980.1004479976027</v>
      </c>
      <c r="I2259">
        <f t="shared" si="282"/>
        <v>650.43452953181952</v>
      </c>
      <c r="J2259">
        <f t="shared" si="280"/>
        <v>-17850.976289971095</v>
      </c>
    </row>
    <row r="2260" spans="1:10" x14ac:dyDescent="0.25">
      <c r="A2260">
        <f t="shared" si="281"/>
        <v>187.58333333333334</v>
      </c>
      <c r="B2260">
        <v>11255</v>
      </c>
      <c r="C2260">
        <f t="shared" si="283"/>
        <v>2.3600699698120959E+22</v>
      </c>
      <c r="D2260">
        <f t="shared" si="284"/>
        <v>4.2754890757465503E+18</v>
      </c>
      <c r="E2260">
        <f t="shared" si="285"/>
        <v>-1.5535117503275457</v>
      </c>
      <c r="F2260">
        <f t="shared" si="287"/>
        <v>1006852.2168178188</v>
      </c>
      <c r="G2260">
        <f t="shared" si="286"/>
        <v>-7988.1759827442929</v>
      </c>
      <c r="I2260">
        <f t="shared" si="282"/>
        <v>625.62896213193051</v>
      </c>
      <c r="J2260">
        <f t="shared" si="280"/>
        <v>-17869.040746707124</v>
      </c>
    </row>
    <row r="2261" spans="1:10" x14ac:dyDescent="0.25">
      <c r="A2261">
        <f t="shared" si="281"/>
        <v>187.66666666666666</v>
      </c>
      <c r="B2261">
        <v>11260</v>
      </c>
      <c r="C2261">
        <f t="shared" si="283"/>
        <v>2.0900731074784245E+22</v>
      </c>
      <c r="D2261">
        <f t="shared" si="284"/>
        <v>3.7863643251420733E+18</v>
      </c>
      <c r="E2261">
        <f t="shared" si="285"/>
        <v>-1.4918554389921346</v>
      </c>
      <c r="F2261">
        <f t="shared" si="287"/>
        <v>966891.91800721828</v>
      </c>
      <c r="G2261">
        <f t="shared" si="286"/>
        <v>-7995.9435414959307</v>
      </c>
      <c r="I2261">
        <f t="shared" si="282"/>
        <v>600.79878362731154</v>
      </c>
      <c r="J2261">
        <f t="shared" si="280"/>
        <v>-17886.416280763369</v>
      </c>
    </row>
    <row r="2262" spans="1:10" x14ac:dyDescent="0.25">
      <c r="A2262">
        <f t="shared" si="281"/>
        <v>187.75</v>
      </c>
      <c r="B2262">
        <v>11265</v>
      </c>
      <c r="C2262">
        <f t="shared" si="283"/>
        <v>1.8412691218636909E+22</v>
      </c>
      <c r="D2262">
        <f t="shared" si="284"/>
        <v>3.3356324671443676E+18</v>
      </c>
      <c r="E2262">
        <f t="shared" si="285"/>
        <v>-1.4301403924516758</v>
      </c>
      <c r="F2262">
        <f t="shared" si="287"/>
        <v>926893.55210675125</v>
      </c>
      <c r="G2262">
        <f t="shared" si="286"/>
        <v>-8003.4028186908918</v>
      </c>
      <c r="I2262">
        <f t="shared" si="282"/>
        <v>575.94495132968609</v>
      </c>
      <c r="J2262">
        <f t="shared" si="280"/>
        <v>-17903.102208617947</v>
      </c>
    </row>
    <row r="2263" spans="1:10" x14ac:dyDescent="0.25">
      <c r="A2263">
        <f t="shared" si="281"/>
        <v>187.83333333333334</v>
      </c>
      <c r="B2263">
        <v>11270</v>
      </c>
      <c r="C2263">
        <f t="shared" si="283"/>
        <v>1.6128386504378636E+22</v>
      </c>
      <c r="D2263">
        <f t="shared" si="284"/>
        <v>2.921809149343956E+18</v>
      </c>
      <c r="E2263">
        <f t="shared" si="285"/>
        <v>-1.3683689901374652</v>
      </c>
      <c r="F2263">
        <f t="shared" si="287"/>
        <v>886858.6612583911</v>
      </c>
      <c r="G2263">
        <f t="shared" si="286"/>
        <v>-8010.5535206531504</v>
      </c>
      <c r="I2263">
        <f t="shared" si="282"/>
        <v>551.06842348165071</v>
      </c>
      <c r="J2263">
        <f t="shared" si="280"/>
        <v>-17919.097873336297</v>
      </c>
    </row>
    <row r="2264" spans="1:10" x14ac:dyDescent="0.25">
      <c r="A2264">
        <f t="shared" si="281"/>
        <v>187.91666666666666</v>
      </c>
      <c r="B2264">
        <v>11275</v>
      </c>
      <c r="C2264">
        <f t="shared" si="283"/>
        <v>1.4039543468121825E+22</v>
      </c>
      <c r="D2264">
        <f t="shared" si="284"/>
        <v>2.5433955558191713E+18</v>
      </c>
      <c r="E2264">
        <f t="shared" si="285"/>
        <v>-1.3065436137005306</v>
      </c>
      <c r="F2264">
        <f t="shared" si="287"/>
        <v>846788.78904274863</v>
      </c>
      <c r="G2264">
        <f t="shared" si="286"/>
        <v>-8017.3953656038375</v>
      </c>
      <c r="I2264">
        <f t="shared" si="282"/>
        <v>526.17015921972927</v>
      </c>
      <c r="J2264">
        <f t="shared" si="280"/>
        <v>-17934.402644597041</v>
      </c>
    </row>
    <row r="2265" spans="1:10" x14ac:dyDescent="0.25">
      <c r="A2265">
        <f t="shared" si="281"/>
        <v>188</v>
      </c>
      <c r="B2265">
        <v>11280</v>
      </c>
      <c r="C2265">
        <f t="shared" si="283"/>
        <v>1.2137812024674438E+22</v>
      </c>
      <c r="D2265">
        <f t="shared" si="284"/>
        <v>2.1988789899772531E+18</v>
      </c>
      <c r="E2265">
        <f t="shared" si="285"/>
        <v>-1.2446666469198029</v>
      </c>
      <c r="F2265">
        <f t="shared" si="287"/>
        <v>806685.48041955824</v>
      </c>
      <c r="G2265">
        <f t="shared" si="286"/>
        <v>-8023.9280836723401</v>
      </c>
      <c r="I2265">
        <f t="shared" si="282"/>
        <v>501.25111853739355</v>
      </c>
      <c r="J2265">
        <f t="shared" si="280"/>
        <v>-17949.015918716814</v>
      </c>
    </row>
    <row r="2266" spans="1:10" x14ac:dyDescent="0.25">
      <c r="A2266">
        <f t="shared" si="281"/>
        <v>188.08333333333334</v>
      </c>
      <c r="B2266">
        <v>11285</v>
      </c>
      <c r="C2266">
        <f t="shared" si="283"/>
        <v>1.0414768711948665E+22</v>
      </c>
      <c r="D2266">
        <f t="shared" si="284"/>
        <v>1.8867334623095409E+18</v>
      </c>
      <c r="E2266">
        <f t="shared" si="285"/>
        <v>-1.1827404756102071</v>
      </c>
      <c r="F2266">
        <f t="shared" si="287"/>
        <v>766550.28166811005</v>
      </c>
      <c r="G2266">
        <f t="shared" si="286"/>
        <v>-8030.1514169069387</v>
      </c>
      <c r="I2266">
        <f t="shared" si="282"/>
        <v>476.31226224804931</v>
      </c>
      <c r="J2266">
        <f t="shared" si="280"/>
        <v>-17962.93711867405</v>
      </c>
    </row>
    <row r="2267" spans="1:10" x14ac:dyDescent="0.25">
      <c r="A2267">
        <f t="shared" si="281"/>
        <v>188.16666666666666</v>
      </c>
      <c r="B2267">
        <v>11290</v>
      </c>
      <c r="C2267">
        <f t="shared" si="283"/>
        <v>8.8619199613572166E+21</v>
      </c>
      <c r="D2267">
        <f t="shared" si="284"/>
        <v>1.6054202828545682E+18</v>
      </c>
      <c r="E2267">
        <f t="shared" si="285"/>
        <v>-1.1207674875306741</v>
      </c>
      <c r="F2267">
        <f t="shared" si="287"/>
        <v>726384.74032763019</v>
      </c>
      <c r="G2267">
        <f t="shared" si="286"/>
        <v>-8036.06511928499</v>
      </c>
      <c r="I2267">
        <f t="shared" si="282"/>
        <v>451.35455194799005</v>
      </c>
      <c r="J2267">
        <f t="shared" si="280"/>
        <v>-17976.165694131774</v>
      </c>
    </row>
    <row r="2268" spans="1:10" x14ac:dyDescent="0.25">
      <c r="A2268">
        <f t="shared" si="281"/>
        <v>188.25</v>
      </c>
      <c r="B2268">
        <v>11295</v>
      </c>
      <c r="C2268">
        <f t="shared" si="283"/>
        <v>7.4707053930497924E+21</v>
      </c>
      <c r="D2268">
        <f t="shared" si="284"/>
        <v>1.3533886581611942E+18</v>
      </c>
      <c r="E2268">
        <f t="shared" si="285"/>
        <v>-1.0587500722920711</v>
      </c>
      <c r="F2268">
        <f t="shared" si="287"/>
        <v>686190.40513761109</v>
      </c>
      <c r="G2268">
        <f t="shared" si="286"/>
        <v>-8041.6689567226431</v>
      </c>
      <c r="I2268">
        <f t="shared" si="282"/>
        <v>426.37894997932034</v>
      </c>
      <c r="J2268">
        <f t="shared" si="280"/>
        <v>-17988.701121459319</v>
      </c>
    </row>
    <row r="2269" spans="1:10" x14ac:dyDescent="0.25">
      <c r="A2269">
        <f t="shared" si="281"/>
        <v>188.33333333333334</v>
      </c>
      <c r="B2269">
        <v>11300</v>
      </c>
      <c r="C2269">
        <f t="shared" si="283"/>
        <v>6.2325011348337826E+21</v>
      </c>
      <c r="D2269">
        <f t="shared" si="284"/>
        <v>1.1290762925423519E+18</v>
      </c>
      <c r="E2269">
        <f t="shared" si="285"/>
        <v>-0.99669062126506403</v>
      </c>
      <c r="F2269">
        <f t="shared" si="287"/>
        <v>645968.82597809425</v>
      </c>
      <c r="G2269">
        <f t="shared" si="286"/>
        <v>-8046.9627070841034</v>
      </c>
      <c r="I2269">
        <f t="shared" si="282"/>
        <v>401.38641939284901</v>
      </c>
      <c r="J2269">
        <f t="shared" si="280"/>
        <v>-18000.54290375307</v>
      </c>
    </row>
    <row r="2270" spans="1:10" x14ac:dyDescent="0.25">
      <c r="A2270">
        <f t="shared" si="281"/>
        <v>188.41666666666666</v>
      </c>
      <c r="B2270">
        <v>11305</v>
      </c>
      <c r="C2270">
        <f t="shared" si="283"/>
        <v>5.1386231636147831E+21</v>
      </c>
      <c r="D2270">
        <f t="shared" si="284"/>
        <v>9.3090999340847526E+17</v>
      </c>
      <c r="E2270">
        <f t="shared" si="285"/>
        <v>-0.93459152748790664</v>
      </c>
      <c r="F2270">
        <f t="shared" si="287"/>
        <v>605721.55380990787</v>
      </c>
      <c r="G2270">
        <f t="shared" si="286"/>
        <v>-8051.9461601904286</v>
      </c>
      <c r="I2270">
        <f t="shared" si="282"/>
        <v>376.37792391095462</v>
      </c>
      <c r="J2270">
        <f t="shared" si="280"/>
        <v>-18011.690570856124</v>
      </c>
    </row>
    <row r="2271" spans="1:10" x14ac:dyDescent="0.25">
      <c r="A2271">
        <f t="shared" si="281"/>
        <v>188.5</v>
      </c>
      <c r="B2271">
        <v>11310</v>
      </c>
      <c r="C2271">
        <f t="shared" si="283"/>
        <v>4.1803306681847655E+21</v>
      </c>
      <c r="D2271">
        <f t="shared" si="284"/>
        <v>7.5730628046825459E+17</v>
      </c>
      <c r="E2271">
        <f t="shared" si="285"/>
        <v>-0.87245518557416668</v>
      </c>
      <c r="F2271">
        <f t="shared" si="287"/>
        <v>565450.14061486209</v>
      </c>
      <c r="G2271">
        <f t="shared" si="286"/>
        <v>-8056.6191178278677</v>
      </c>
      <c r="I2271">
        <f t="shared" si="282"/>
        <v>351.35442789042446</v>
      </c>
      <c r="J2271">
        <f t="shared" si="280"/>
        <v>-18022.143679376943</v>
      </c>
    </row>
    <row r="2272" spans="1:10" x14ac:dyDescent="0.25">
      <c r="A2272">
        <f t="shared" si="281"/>
        <v>188.58333333333334</v>
      </c>
      <c r="B2272">
        <v>11315</v>
      </c>
      <c r="C2272">
        <f t="shared" si="283"/>
        <v>3.3488294321780692E+21</v>
      </c>
      <c r="D2272">
        <f t="shared" si="284"/>
        <v>6.0667199858298355E+17</v>
      </c>
      <c r="E2272">
        <f t="shared" si="285"/>
        <v>-0.81028399162038467</v>
      </c>
      <c r="F2272">
        <f t="shared" si="287"/>
        <v>525156.13933590311</v>
      </c>
      <c r="G2272">
        <f t="shared" si="286"/>
        <v>-8060.9813937557383</v>
      </c>
      <c r="I2272">
        <f t="shared" si="282"/>
        <v>326.31689628526823</v>
      </c>
      <c r="J2272">
        <f t="shared" si="280"/>
        <v>-18031.90181270699</v>
      </c>
    </row>
    <row r="2273" spans="1:10" x14ac:dyDescent="0.25">
      <c r="A2273">
        <f t="shared" si="281"/>
        <v>188.66666666666666</v>
      </c>
      <c r="B2273">
        <v>11320</v>
      </c>
      <c r="C2273">
        <f t="shared" si="283"/>
        <v>2.6352752360084912E+21</v>
      </c>
      <c r="D2273">
        <f t="shared" si="284"/>
        <v>4.7740493405950925E+17</v>
      </c>
      <c r="E2273">
        <f t="shared" si="285"/>
        <v>-0.74808034311367966</v>
      </c>
      <c r="F2273">
        <f t="shared" si="287"/>
        <v>484841.10381722916</v>
      </c>
      <c r="G2273">
        <f t="shared" si="286"/>
        <v>-8065.0328137138404</v>
      </c>
      <c r="I2273">
        <f t="shared" si="282"/>
        <v>301.26629460950744</v>
      </c>
      <c r="J2273">
        <f t="shared" si="280"/>
        <v>-18040.9645810373</v>
      </c>
    </row>
    <row r="2274" spans="1:10" x14ac:dyDescent="0.25">
      <c r="A2274">
        <f t="shared" si="281"/>
        <v>188.75</v>
      </c>
      <c r="B2274">
        <v>11325</v>
      </c>
      <c r="C2274">
        <f t="shared" si="283"/>
        <v>2.0307772765939494E+21</v>
      </c>
      <c r="D2274">
        <f t="shared" si="284"/>
        <v>3.6789443416557056E+17</v>
      </c>
      <c r="E2274">
        <f t="shared" si="285"/>
        <v>-0.68584663883929509</v>
      </c>
      <c r="F2274">
        <f t="shared" si="287"/>
        <v>444506.58874437102</v>
      </c>
      <c r="G2274">
        <f t="shared" si="286"/>
        <v>-8068.773215429409</v>
      </c>
      <c r="I2274">
        <f t="shared" si="282"/>
        <v>276.20358889994361</v>
      </c>
      <c r="J2274">
        <f t="shared" si="280"/>
        <v>-18049.331621374033</v>
      </c>
    </row>
    <row r="2275" spans="1:10" x14ac:dyDescent="0.25">
      <c r="A2275">
        <f t="shared" si="281"/>
        <v>188.83333333333334</v>
      </c>
      <c r="B2275">
        <v>11330</v>
      </c>
      <c r="C2275">
        <f t="shared" si="283"/>
        <v>1.5264016036689876E+21</v>
      </c>
      <c r="D2275">
        <f t="shared" si="284"/>
        <v>2.7652202965017891E+17</v>
      </c>
      <c r="E2275">
        <f t="shared" si="285"/>
        <v>-0.623585278788095</v>
      </c>
      <c r="F2275">
        <f t="shared" si="287"/>
        <v>404154.14958423848</v>
      </c>
      <c r="G2275">
        <f t="shared" si="286"/>
        <v>-8072.2024486236051</v>
      </c>
      <c r="I2275">
        <f t="shared" si="282"/>
        <v>251.12974567890456</v>
      </c>
      <c r="J2275">
        <f t="shared" si="280"/>
        <v>-18057.002597553004</v>
      </c>
    </row>
    <row r="2276" spans="1:10" x14ac:dyDescent="0.25">
      <c r="A2276">
        <f t="shared" si="281"/>
        <v>188.91666666666666</v>
      </c>
      <c r="B2276">
        <v>11335</v>
      </c>
      <c r="C2276">
        <f t="shared" si="283"/>
        <v>1.1131745714795602E+21</v>
      </c>
      <c r="D2276">
        <f t="shared" si="284"/>
        <v>2.0166206005064496E+17</v>
      </c>
      <c r="E2276">
        <f t="shared" si="285"/>
        <v>-0.56129866406401052</v>
      </c>
      <c r="F2276">
        <f t="shared" si="287"/>
        <v>363785.34252513561</v>
      </c>
      <c r="G2276">
        <f t="shared" si="286"/>
        <v>-8075.3203750175453</v>
      </c>
      <c r="I2276">
        <f t="shared" si="282"/>
        <v>226.04573191697182</v>
      </c>
      <c r="J2276">
        <f t="shared" si="280"/>
        <v>-18063.977200253157</v>
      </c>
    </row>
    <row r="2277" spans="1:10" x14ac:dyDescent="0.25">
      <c r="A2277">
        <f t="shared" si="281"/>
        <v>189</v>
      </c>
      <c r="B2277">
        <v>11340</v>
      </c>
      <c r="C2277">
        <f t="shared" si="283"/>
        <v>7.8208630464910144E+20</v>
      </c>
      <c r="D2277">
        <f t="shared" si="284"/>
        <v>1.4168230156686619E+17</v>
      </c>
      <c r="E2277">
        <f t="shared" si="285"/>
        <v>-0.49898919679144305</v>
      </c>
      <c r="F2277">
        <f t="shared" si="287"/>
        <v>323401.72441674711</v>
      </c>
      <c r="G2277">
        <f t="shared" si="286"/>
        <v>-8078.1268683378657</v>
      </c>
      <c r="I2277">
        <f t="shared" si="282"/>
        <v>200.95251499568965</v>
      </c>
      <c r="J2277">
        <f t="shared" si="280"/>
        <v>-18070.255147009026</v>
      </c>
    </row>
    <row r="2278" spans="1:10" x14ac:dyDescent="0.25">
      <c r="A2278">
        <f t="shared" si="281"/>
        <v>189.08333333333334</v>
      </c>
      <c r="B2278">
        <v>11345</v>
      </c>
      <c r="C2278">
        <f t="shared" si="283"/>
        <v>5.2409417699989311E+20</v>
      </c>
      <c r="D2278">
        <f t="shared" si="284"/>
        <v>9.4944597282589328E+16</v>
      </c>
      <c r="E2278">
        <f t="shared" si="285"/>
        <v>-0.43665928002262572</v>
      </c>
      <c r="F2278">
        <f t="shared" si="287"/>
        <v>283004.85271009791</v>
      </c>
      <c r="G2278">
        <f t="shared" si="286"/>
        <v>-8080.621814321823</v>
      </c>
      <c r="I2278">
        <f t="shared" si="282"/>
        <v>175.85106267025796</v>
      </c>
      <c r="J2278">
        <f t="shared" si="280"/>
        <v>-18075.836182222127</v>
      </c>
    </row>
    <row r="2279" spans="1:10" x14ac:dyDescent="0.25">
      <c r="A2279">
        <f t="shared" si="281"/>
        <v>189.16666666666666</v>
      </c>
      <c r="B2279">
        <v>11350</v>
      </c>
      <c r="C2279">
        <f t="shared" si="283"/>
        <v>3.3012630210916372E+20</v>
      </c>
      <c r="D2279">
        <f t="shared" si="284"/>
        <v>5.9805489512529664E+16</v>
      </c>
      <c r="E2279">
        <f t="shared" si="285"/>
        <v>-0.37431131764494646</v>
      </c>
      <c r="F2279">
        <f t="shared" si="287"/>
        <v>242596.28539748851</v>
      </c>
      <c r="G2279">
        <f t="shared" si="286"/>
        <v>-8082.8051107219362</v>
      </c>
      <c r="I2279">
        <f t="shared" si="282"/>
        <v>150.74234303220962</v>
      </c>
      <c r="J2279">
        <f t="shared" si="280"/>
        <v>-18080.720077171369</v>
      </c>
    </row>
    <row r="2280" spans="1:10" x14ac:dyDescent="0.25">
      <c r="A2280">
        <f t="shared" si="281"/>
        <v>189.25</v>
      </c>
      <c r="B2280">
        <v>11355</v>
      </c>
      <c r="C2280">
        <f t="shared" si="283"/>
        <v>1.9108503437520712E+20</v>
      </c>
      <c r="D2280">
        <f t="shared" si="284"/>
        <v>3.4616854053479552E+16</v>
      </c>
      <c r="E2280">
        <f t="shared" si="285"/>
        <v>-0.31194771428823875</v>
      </c>
      <c r="F2280">
        <f t="shared" si="287"/>
        <v>202177.58095240826</v>
      </c>
      <c r="G2280">
        <f t="shared" si="286"/>
        <v>-8084.6766673101611</v>
      </c>
      <c r="I2280">
        <f t="shared" si="282"/>
        <v>125.62732447207442</v>
      </c>
      <c r="J2280">
        <f t="shared" si="280"/>
        <v>-18084.906630022357</v>
      </c>
    </row>
    <row r="2281" spans="1:10" x14ac:dyDescent="0.25">
      <c r="A2281">
        <f t="shared" si="281"/>
        <v>189.33333333333334</v>
      </c>
      <c r="B2281">
        <v>11360</v>
      </c>
      <c r="C2281">
        <f t="shared" si="283"/>
        <v>9.7850479365075862E+19</v>
      </c>
      <c r="D2281">
        <f t="shared" si="284"/>
        <v>1.772653611686157E+16</v>
      </c>
      <c r="E2281">
        <f t="shared" si="285"/>
        <v>-0.24957087523204019</v>
      </c>
      <c r="F2281">
        <f t="shared" si="287"/>
        <v>161750.29826942884</v>
      </c>
      <c r="G2281">
        <f t="shared" si="286"/>
        <v>-8086.236405881602</v>
      </c>
      <c r="I2281">
        <f t="shared" si="282"/>
        <v>100.50697564203054</v>
      </c>
      <c r="J2281">
        <f t="shared" si="280"/>
        <v>-18088.395665835724</v>
      </c>
    </row>
    <row r="2282" spans="1:10" x14ac:dyDescent="0.25">
      <c r="A2282">
        <f t="shared" si="281"/>
        <v>189.41666666666666</v>
      </c>
      <c r="B2282">
        <v>11365</v>
      </c>
      <c r="C2282">
        <f t="shared" si="283"/>
        <v>4.1284012212112138E+19</v>
      </c>
      <c r="D2282">
        <f t="shared" si="284"/>
        <v>7478987719585532</v>
      </c>
      <c r="E2282">
        <f t="shared" si="285"/>
        <v>-0.18718320631282553</v>
      </c>
      <c r="F2282">
        <f t="shared" si="287"/>
        <v>121315.99660408043</v>
      </c>
      <c r="G2282">
        <f t="shared" si="286"/>
        <v>-8087.4842602577619</v>
      </c>
      <c r="I2282">
        <f t="shared" si="282"/>
        <v>75.382265418545401</v>
      </c>
      <c r="J2282">
        <f t="shared" si="280"/>
        <v>-18091.187036574393</v>
      </c>
    </row>
    <row r="2283" spans="1:10" x14ac:dyDescent="0.25">
      <c r="A2283">
        <f t="shared" si="281"/>
        <v>189.5</v>
      </c>
      <c r="B2283">
        <v>11370</v>
      </c>
      <c r="C2283">
        <f t="shared" si="283"/>
        <v>1.2231802828701673E+19</v>
      </c>
      <c r="D2283">
        <f t="shared" si="284"/>
        <v>2215906309547404.8</v>
      </c>
      <c r="E2283">
        <f t="shared" si="285"/>
        <v>-0.12478711383121578</v>
      </c>
      <c r="F2283">
        <f t="shared" si="287"/>
        <v>80876.235512712708</v>
      </c>
      <c r="G2283">
        <f t="shared" si="286"/>
        <v>-8088.4201762893263</v>
      </c>
      <c r="I2283">
        <f t="shared" si="282"/>
        <v>50.254162865007025</v>
      </c>
      <c r="J2283">
        <f t="shared" si="280"/>
        <v>-18093.280621109792</v>
      </c>
    </row>
    <row r="2284" spans="1:10" x14ac:dyDescent="0.25">
      <c r="A2284">
        <f t="shared" si="281"/>
        <v>189.58333333333334</v>
      </c>
      <c r="B2284">
        <v>11375</v>
      </c>
      <c r="C2284">
        <f t="shared" si="283"/>
        <v>1.5283466971972004E+18</v>
      </c>
      <c r="D2284">
        <f t="shared" si="284"/>
        <v>276874401666159.5</v>
      </c>
      <c r="E2284">
        <f t="shared" si="285"/>
        <v>-6.2385004459167642E-2</v>
      </c>
      <c r="F2284">
        <f t="shared" si="287"/>
        <v>40432.574792343185</v>
      </c>
      <c r="G2284">
        <f t="shared" si="286"/>
        <v>-8089.0441118584822</v>
      </c>
      <c r="I2284">
        <f t="shared" si="282"/>
        <v>25.123637194347438</v>
      </c>
      <c r="J2284">
        <f t="shared" si="280"/>
        <v>-18094.676325227058</v>
      </c>
    </row>
    <row r="2285" spans="1:10" x14ac:dyDescent="0.25">
      <c r="A2285">
        <f t="shared" si="281"/>
        <v>189.66666666666666</v>
      </c>
      <c r="B2285">
        <v>11380</v>
      </c>
      <c r="C2285">
        <f t="shared" si="283"/>
        <v>-55953442.2369074</v>
      </c>
      <c r="D2285">
        <f t="shared" si="284"/>
        <v>-10136.493158860036</v>
      </c>
      <c r="E2285">
        <f t="shared" si="285"/>
        <v>2.0714852852817192E-5</v>
      </c>
      <c r="F2285">
        <f t="shared" si="287"/>
        <v>-13.425579504961206</v>
      </c>
      <c r="G2285">
        <f t="shared" si="286"/>
        <v>-8089.3560368807784</v>
      </c>
      <c r="I2285">
        <f t="shared" si="282"/>
        <v>-8.3422683402885143E-3</v>
      </c>
      <c r="J2285">
        <f t="shared" si="280"/>
        <v>-18095.374081629194</v>
      </c>
    </row>
    <row r="2286" spans="1:10" x14ac:dyDescent="0.25">
      <c r="A2286">
        <f t="shared" si="281"/>
        <v>189.75</v>
      </c>
      <c r="B2286">
        <v>11385</v>
      </c>
      <c r="C2286">
        <f t="shared" si="283"/>
        <v>-1.5314821522410642E+18</v>
      </c>
      <c r="D2286">
        <f t="shared" si="284"/>
        <v>-277442418884250.78</v>
      </c>
      <c r="E2286">
        <f t="shared" si="285"/>
        <v>6.2427636968709413E-2</v>
      </c>
      <c r="F2286">
        <f t="shared" si="287"/>
        <v>-40460.205504973193</v>
      </c>
      <c r="G2286">
        <f t="shared" si="286"/>
        <v>-8089.3559333065141</v>
      </c>
      <c r="I2286">
        <f t="shared" si="282"/>
        <v>-25.140806123190156</v>
      </c>
      <c r="J2286">
        <f t="shared" si="280"/>
        <v>-18095.373849940162</v>
      </c>
    </row>
    <row r="2287" spans="1:10" x14ac:dyDescent="0.25">
      <c r="A2287">
        <f t="shared" si="281"/>
        <v>189.83333333333334</v>
      </c>
      <c r="B2287">
        <v>11390</v>
      </c>
      <c r="C2287">
        <f t="shared" si="283"/>
        <v>-1.224540563493795E+19</v>
      </c>
      <c r="D2287">
        <f t="shared" si="284"/>
        <v>-2218370586039483.8</v>
      </c>
      <c r="E2287">
        <f t="shared" si="285"/>
        <v>0.12483335465944381</v>
      </c>
      <c r="F2287">
        <f t="shared" si="287"/>
        <v>-80906.204826043657</v>
      </c>
      <c r="G2287">
        <f t="shared" si="286"/>
        <v>-8089.0437951216709</v>
      </c>
      <c r="I2287">
        <f t="shared" si="282"/>
        <v>-50.272784932954899</v>
      </c>
      <c r="J2287">
        <f t="shared" si="280"/>
        <v>-18094.675616706991</v>
      </c>
    </row>
    <row r="2288" spans="1:10" x14ac:dyDescent="0.25">
      <c r="A2288">
        <f t="shared" si="281"/>
        <v>189.91666666666666</v>
      </c>
      <c r="B2288">
        <v>11395</v>
      </c>
      <c r="C2288">
        <f t="shared" si="283"/>
        <v>-4.131859661085687E+19</v>
      </c>
      <c r="D2288">
        <f t="shared" si="284"/>
        <v>-7485253009213201</v>
      </c>
      <c r="E2288">
        <f t="shared" si="285"/>
        <v>0.1872354606961289</v>
      </c>
      <c r="F2288">
        <f t="shared" si="287"/>
        <v>-121349.86338471877</v>
      </c>
      <c r="G2288">
        <f t="shared" si="286"/>
        <v>-8088.4196283483734</v>
      </c>
      <c r="I2288">
        <f t="shared" si="282"/>
        <v>-75.403309260399865</v>
      </c>
      <c r="J2288">
        <f t="shared" si="280"/>
        <v>-18093.27939540079</v>
      </c>
    </row>
    <row r="2289" spans="1:10" x14ac:dyDescent="0.25">
      <c r="A2289">
        <f t="shared" si="281"/>
        <v>190</v>
      </c>
      <c r="B2289">
        <v>11400</v>
      </c>
      <c r="C2289">
        <f t="shared" si="283"/>
        <v>-9.7921861459245072E+19</v>
      </c>
      <c r="D2289">
        <f t="shared" si="284"/>
        <v>-1.7739467655660338E+16</v>
      </c>
      <c r="E2289">
        <f t="shared" si="285"/>
        <v>0.2496315479427241</v>
      </c>
      <c r="F2289">
        <f t="shared" si="287"/>
        <v>-161789.62108320193</v>
      </c>
      <c r="G2289">
        <f t="shared" si="286"/>
        <v>-8087.4834510448927</v>
      </c>
      <c r="I2289">
        <f t="shared" si="282"/>
        <v>-100.53140970569751</v>
      </c>
      <c r="J2289">
        <f t="shared" si="280"/>
        <v>-18091.185226416761</v>
      </c>
    </row>
    <row r="2290" spans="1:10" x14ac:dyDescent="0.25">
      <c r="A2290">
        <f t="shared" si="281"/>
        <v>190.08333333333334</v>
      </c>
      <c r="B2290">
        <v>11405</v>
      </c>
      <c r="C2290">
        <f t="shared" si="283"/>
        <v>-1.9121644857662823E+20</v>
      </c>
      <c r="D2290">
        <f t="shared" si="284"/>
        <v>-3.4640660974026852E+16</v>
      </c>
      <c r="E2290">
        <f t="shared" si="285"/>
        <v>0.31201920944892869</v>
      </c>
      <c r="F2290">
        <f t="shared" si="287"/>
        <v>-202223.91794407711</v>
      </c>
      <c r="G2290">
        <f t="shared" si="286"/>
        <v>-8086.2352933051789</v>
      </c>
      <c r="I2290">
        <f t="shared" si="282"/>
        <v>-125.65611694382139</v>
      </c>
      <c r="J2290">
        <f t="shared" si="280"/>
        <v>-18088.393177073151</v>
      </c>
    </row>
    <row r="2291" spans="1:10" x14ac:dyDescent="0.25">
      <c r="A2291">
        <f t="shared" si="281"/>
        <v>190.16666666666666</v>
      </c>
      <c r="B2291">
        <v>11410</v>
      </c>
      <c r="C2291">
        <f t="shared" si="283"/>
        <v>-3.3035051329097256E+20</v>
      </c>
      <c r="D2291">
        <f t="shared" si="284"/>
        <v>-5.9846107480248648E+16</v>
      </c>
      <c r="E2291">
        <f t="shared" si="285"/>
        <v>0.37439603854302983</v>
      </c>
      <c r="F2291">
        <f t="shared" si="287"/>
        <v>-242651.1941704849</v>
      </c>
      <c r="G2291">
        <f t="shared" si="286"/>
        <v>-8084.6751972579341</v>
      </c>
      <c r="I2291">
        <f t="shared" si="282"/>
        <v>-150.77646176193767</v>
      </c>
      <c r="J2291">
        <f t="shared" si="280"/>
        <v>-18084.903341609181</v>
      </c>
    </row>
    <row r="2292" spans="1:10" x14ac:dyDescent="0.25">
      <c r="A2292">
        <f t="shared" si="281"/>
        <v>190.25</v>
      </c>
      <c r="B2292">
        <v>11415</v>
      </c>
      <c r="C2292">
        <f t="shared" si="283"/>
        <v>-5.2445558713034473E+20</v>
      </c>
      <c r="D2292">
        <f t="shared" si="284"/>
        <v>-9.5010070132308832E+16</v>
      </c>
      <c r="E2292">
        <f t="shared" si="285"/>
        <v>0.43675962892474157</v>
      </c>
      <c r="F2292">
        <f t="shared" si="287"/>
        <v>-283069.8902062928</v>
      </c>
      <c r="G2292">
        <f t="shared" si="286"/>
        <v>-8082.8032170652186</v>
      </c>
      <c r="I2292">
        <f t="shared" si="282"/>
        <v>-175.89147509679327</v>
      </c>
      <c r="J2292">
        <f t="shared" si="280"/>
        <v>-18080.715841181936</v>
      </c>
    </row>
    <row r="2293" spans="1:10" x14ac:dyDescent="0.25">
      <c r="A2293">
        <f t="shared" si="281"/>
        <v>190.33333333333334</v>
      </c>
      <c r="B2293">
        <v>11420</v>
      </c>
      <c r="C2293">
        <f t="shared" si="283"/>
        <v>-7.8264305268570849E+20</v>
      </c>
      <c r="D2293">
        <f t="shared" si="284"/>
        <v>-1.4178316171842546E+17</v>
      </c>
      <c r="E2293">
        <f t="shared" si="285"/>
        <v>0.49910757475803175</v>
      </c>
      <c r="F2293">
        <f t="shared" si="287"/>
        <v>-323478.44679625734</v>
      </c>
      <c r="G2293">
        <f t="shared" si="286"/>
        <v>-8080.6194189205953</v>
      </c>
      <c r="I2293">
        <f t="shared" si="282"/>
        <v>-201.00018807209901</v>
      </c>
      <c r="J2293">
        <f t="shared" si="280"/>
        <v>-18075.830823862194</v>
      </c>
    </row>
    <row r="2294" spans="1:10" x14ac:dyDescent="0.25">
      <c r="A2294">
        <f t="shared" si="281"/>
        <v>190.41666666666666</v>
      </c>
      <c r="B2294">
        <v>11425</v>
      </c>
      <c r="C2294">
        <f t="shared" si="283"/>
        <v>-1.1140006253056246E+21</v>
      </c>
      <c r="D2294">
        <f t="shared" si="284"/>
        <v>-2.0181170748290301E+17</v>
      </c>
      <c r="E2294">
        <f t="shared" si="285"/>
        <v>0.56143747076393191</v>
      </c>
      <c r="F2294">
        <f t="shared" si="287"/>
        <v>-363875.30504617584</v>
      </c>
      <c r="G2294">
        <f t="shared" si="286"/>
        <v>-8078.1238810468049</v>
      </c>
      <c r="I2294">
        <f t="shared" si="282"/>
        <v>-226.10163203590591</v>
      </c>
      <c r="J2294">
        <f t="shared" ref="J2294:J2357" si="288">G2294*2.23693629</f>
        <v>-18070.24846462924</v>
      </c>
    </row>
    <row r="2295" spans="1:10" x14ac:dyDescent="0.25">
      <c r="A2295">
        <f t="shared" si="281"/>
        <v>190.5</v>
      </c>
      <c r="B2295">
        <v>11430</v>
      </c>
      <c r="C2295">
        <f t="shared" si="283"/>
        <v>-1.52758884285832E+21</v>
      </c>
      <c r="D2295">
        <f t="shared" si="284"/>
        <v>-2.7673710921346378E+17</v>
      </c>
      <c r="E2295">
        <f t="shared" si="285"/>
        <v>0.62374691231332813</v>
      </c>
      <c r="F2295">
        <f t="shared" si="287"/>
        <v>-404258.90648302529</v>
      </c>
      <c r="G2295">
        <f t="shared" si="286"/>
        <v>-8075.3166936929856</v>
      </c>
      <c r="I2295">
        <f t="shared" si="282"/>
        <v>-251.19483859797396</v>
      </c>
      <c r="J2295">
        <f t="shared" si="288"/>
        <v>-18063.968965364653</v>
      </c>
    </row>
    <row r="2296" spans="1:10" x14ac:dyDescent="0.25">
      <c r="A2296">
        <f t="shared" si="281"/>
        <v>190.58333333333334</v>
      </c>
      <c r="B2296">
        <v>11435</v>
      </c>
      <c r="C2296">
        <f t="shared" si="283"/>
        <v>-2.0324375647938641E+21</v>
      </c>
      <c r="D2296">
        <f t="shared" si="284"/>
        <v>-3.6819521101338118E+17</v>
      </c>
      <c r="E2296">
        <f t="shared" si="285"/>
        <v>0.68603349551972903</v>
      </c>
      <c r="F2296">
        <f t="shared" si="287"/>
        <v>-444627.69311508629</v>
      </c>
      <c r="G2296">
        <f t="shared" si="286"/>
        <v>-8072.1979591314193</v>
      </c>
      <c r="I2296">
        <f t="shared" si="282"/>
        <v>-276.27883966713136</v>
      </c>
      <c r="J2296">
        <f t="shared" si="288"/>
        <v>-18056.992554845008</v>
      </c>
    </row>
    <row r="2297" spans="1:10" x14ac:dyDescent="0.25">
      <c r="A2297">
        <f t="shared" si="281"/>
        <v>190.66666666666666</v>
      </c>
      <c r="B2297">
        <v>11440</v>
      </c>
      <c r="C2297">
        <f t="shared" si="283"/>
        <v>-2.6375424817360279E+21</v>
      </c>
      <c r="D2297">
        <f t="shared" si="284"/>
        <v>-4.7781566698116448E+17</v>
      </c>
      <c r="E2297">
        <f t="shared" si="285"/>
        <v>0.74829481733200587</v>
      </c>
      <c r="F2297">
        <f t="shared" si="287"/>
        <v>-484980.1074920494</v>
      </c>
      <c r="G2297">
        <f t="shared" si="286"/>
        <v>-8068.7677916538205</v>
      </c>
      <c r="I2297">
        <f t="shared" si="282"/>
        <v>-301.35266748862284</v>
      </c>
      <c r="J2297">
        <f t="shared" si="288"/>
        <v>-18049.319488733592</v>
      </c>
    </row>
    <row r="2298" spans="1:10" x14ac:dyDescent="0.25">
      <c r="A2298">
        <f t="shared" si="281"/>
        <v>190.75</v>
      </c>
      <c r="B2298">
        <v>11445</v>
      </c>
      <c r="C2298">
        <f t="shared" si="283"/>
        <v>-3.3518616368298103E+21</v>
      </c>
      <c r="D2298">
        <f t="shared" si="284"/>
        <v>-6.0722131101989312E+17</v>
      </c>
      <c r="E2298">
        <f t="shared" si="285"/>
        <v>0.81052847562710206</v>
      </c>
      <c r="F2298">
        <f t="shared" si="287"/>
        <v>-525314.59276510181</v>
      </c>
      <c r="G2298">
        <f t="shared" si="286"/>
        <v>-8065.0263175671607</v>
      </c>
      <c r="I2298">
        <f t="shared" si="282"/>
        <v>-326.41535468144588</v>
      </c>
      <c r="J2298">
        <f t="shared" si="288"/>
        <v>-18040.950049571045</v>
      </c>
    </row>
    <row r="2299" spans="1:10" x14ac:dyDescent="0.25">
      <c r="A2299">
        <f t="shared" si="281"/>
        <v>190.83333333333334</v>
      </c>
      <c r="B2299">
        <v>11450</v>
      </c>
      <c r="C2299">
        <f t="shared" si="283"/>
        <v>-4.1843119600666233E+21</v>
      </c>
      <c r="D2299">
        <f t="shared" si="284"/>
        <v>-7.580275289975767E+17</v>
      </c>
      <c r="E2299">
        <f t="shared" si="285"/>
        <v>0.87273206930271074</v>
      </c>
      <c r="F2299">
        <f t="shared" si="287"/>
        <v>-565629.59274699225</v>
      </c>
      <c r="G2299">
        <f t="shared" si="286"/>
        <v>-8060.973675189025</v>
      </c>
      <c r="I2299">
        <f t="shared" si="282"/>
        <v>-351.46593427567313</v>
      </c>
      <c r="J2299">
        <f t="shared" si="288"/>
        <v>-18031.884546765003</v>
      </c>
    </row>
    <row r="2300" spans="1:10" x14ac:dyDescent="0.25">
      <c r="A2300">
        <f t="shared" si="281"/>
        <v>190.91666666666666</v>
      </c>
      <c r="B2300">
        <v>11455</v>
      </c>
      <c r="C2300">
        <f t="shared" si="283"/>
        <v>-5.1437658168046649E+21</v>
      </c>
      <c r="D2300">
        <f t="shared" si="284"/>
        <v>-9.3184163347910592E+17</v>
      </c>
      <c r="E2300">
        <f t="shared" si="285"/>
        <v>0.93490319836991276</v>
      </c>
      <c r="F2300">
        <f t="shared" si="287"/>
        <v>-605923.55197207106</v>
      </c>
      <c r="G2300">
        <f t="shared" si="286"/>
        <v>-8056.6100148425112</v>
      </c>
      <c r="I2300">
        <f t="shared" si="282"/>
        <v>-376.50343974975976</v>
      </c>
      <c r="J2300">
        <f t="shared" si="288"/>
        <v>-18022.123316578651</v>
      </c>
    </row>
    <row r="2301" spans="1:10" x14ac:dyDescent="0.25">
      <c r="A2301">
        <f t="shared" si="281"/>
        <v>191</v>
      </c>
      <c r="B2301">
        <v>11460</v>
      </c>
      <c r="C2301">
        <f t="shared" si="283"/>
        <v>-6.2390475716971452E+21</v>
      </c>
      <c r="D2301">
        <f t="shared" si="284"/>
        <v>-1.1302622412494828E+18</v>
      </c>
      <c r="E2301">
        <f t="shared" si="285"/>
        <v>0.99703946404577304</v>
      </c>
      <c r="F2301">
        <f t="shared" si="287"/>
        <v>-646194.91575630405</v>
      </c>
      <c r="G2301">
        <f t="shared" si="286"/>
        <v>-8051.935498850662</v>
      </c>
      <c r="I2301">
        <f t="shared" si="282"/>
        <v>-401.52690506783421</v>
      </c>
      <c r="J2301">
        <f t="shared" si="288"/>
        <v>-18011.666722118298</v>
      </c>
    </row>
    <row r="2302" spans="1:10" x14ac:dyDescent="0.25">
      <c r="A2302">
        <f t="shared" si="281"/>
        <v>191.08333333333334</v>
      </c>
      <c r="B2302">
        <v>11465</v>
      </c>
      <c r="C2302">
        <f t="shared" si="283"/>
        <v>-7.4789301692357883E+21</v>
      </c>
      <c r="D2302">
        <f t="shared" si="284"/>
        <v>-1.354878653847063E+18</v>
      </c>
      <c r="E2302">
        <f t="shared" si="285"/>
        <v>1.0591384688458954</v>
      </c>
      <c r="F2302">
        <f t="shared" si="287"/>
        <v>-686442.13025725679</v>
      </c>
      <c r="G2302">
        <f t="shared" si="286"/>
        <v>-8046.9503015304335</v>
      </c>
      <c r="I2302">
        <f t="shared" si="282"/>
        <v>-426.53536471697095</v>
      </c>
      <c r="J2302">
        <f t="shared" si="288"/>
        <v>-18000.51515331987</v>
      </c>
    </row>
    <row r="2303" spans="1:10" x14ac:dyDescent="0.25">
      <c r="A2303">
        <f t="shared" si="281"/>
        <v>191.16666666666666</v>
      </c>
      <c r="B2303">
        <v>11470</v>
      </c>
      <c r="C2303">
        <f t="shared" si="283"/>
        <v>-8.8721317321112793E+21</v>
      </c>
      <c r="D2303">
        <f t="shared" si="284"/>
        <v>-1.6072702413245071E+18</v>
      </c>
      <c r="E2303">
        <f t="shared" si="285"/>
        <v>1.1211978166769241</v>
      </c>
      <c r="F2303">
        <f t="shared" si="287"/>
        <v>-726663.64253404841</v>
      </c>
      <c r="G2303">
        <f t="shared" si="286"/>
        <v>-8041.6546091862037</v>
      </c>
      <c r="I2303">
        <f t="shared" si="282"/>
        <v>-451.52785374444358</v>
      </c>
      <c r="J2303">
        <f t="shared" si="288"/>
        <v>-17988.669026934385</v>
      </c>
    </row>
    <row r="2304" spans="1:10" x14ac:dyDescent="0.25">
      <c r="A2304">
        <f t="shared" si="281"/>
        <v>191.25</v>
      </c>
      <c r="B2304">
        <v>11475</v>
      </c>
      <c r="C2304">
        <f t="shared" si="283"/>
        <v>-1.0427312178586234E+22</v>
      </c>
      <c r="D2304">
        <f t="shared" si="284"/>
        <v>-1.8890058294540278E+18</v>
      </c>
      <c r="E2304">
        <f t="shared" si="285"/>
        <v>1.1832151129289989</v>
      </c>
      <c r="F2304">
        <f t="shared" si="287"/>
        <v>-766857.900607271</v>
      </c>
      <c r="G2304">
        <f t="shared" si="286"/>
        <v>-8036.0486201028189</v>
      </c>
      <c r="I2304">
        <f t="shared" si="282"/>
        <v>-476.50340779495752</v>
      </c>
      <c r="J2304">
        <f t="shared" si="288"/>
        <v>-17976.128786512418</v>
      </c>
    </row>
    <row r="2305" spans="1:10" x14ac:dyDescent="0.25">
      <c r="A2305">
        <f t="shared" si="281"/>
        <v>191.33333333333334</v>
      </c>
      <c r="B2305">
        <v>11480</v>
      </c>
      <c r="C2305">
        <f t="shared" si="283"/>
        <v>-1.2153069860069717E+22</v>
      </c>
      <c r="D2305">
        <f t="shared" si="284"/>
        <v>-2.2016430905923402E+18</v>
      </c>
      <c r="E2305">
        <f t="shared" si="285"/>
        <v>1.245187964568151</v>
      </c>
      <c r="F2305">
        <f t="shared" si="287"/>
        <v>-807023.35351887345</v>
      </c>
      <c r="G2305">
        <f t="shared" si="286"/>
        <v>-8030.1325445381735</v>
      </c>
      <c r="I2305">
        <f t="shared" si="282"/>
        <v>-501.46106314785982</v>
      </c>
      <c r="J2305">
        <f t="shared" si="288"/>
        <v>-17962.894902387481</v>
      </c>
    </row>
    <row r="2306" spans="1:10" x14ac:dyDescent="0.25">
      <c r="A2306">
        <f t="shared" si="281"/>
        <v>191.41666666666666</v>
      </c>
      <c r="B2306">
        <v>11485</v>
      </c>
      <c r="C2306">
        <f t="shared" si="283"/>
        <v>-1.4057938220075411E+22</v>
      </c>
      <c r="D2306">
        <f t="shared" si="284"/>
        <v>-2.5467279384194586E+18</v>
      </c>
      <c r="E2306">
        <f t="shared" si="285"/>
        <v>1.3071139802286409</v>
      </c>
      <c r="F2306">
        <f t="shared" si="287"/>
        <v>-847158.45139200718</v>
      </c>
      <c r="G2306">
        <f t="shared" si="286"/>
        <v>-8023.9066047153328</v>
      </c>
      <c r="I2306">
        <f t="shared" si="282"/>
        <v>-526.39985675432558</v>
      </c>
      <c r="J2306">
        <f t="shared" si="288"/>
        <v>-17948.967871658413</v>
      </c>
    </row>
    <row r="2307" spans="1:10" x14ac:dyDescent="0.25">
      <c r="A2307">
        <f t="shared" si="281"/>
        <v>191.5</v>
      </c>
      <c r="B2307">
        <v>11490</v>
      </c>
      <c r="C2307">
        <f t="shared" si="283"/>
        <v>-1.6150382475738115E+22</v>
      </c>
      <c r="D2307">
        <f t="shared" si="284"/>
        <v>-2.9257939267641513E+18</v>
      </c>
      <c r="E2307">
        <f t="shared" si="285"/>
        <v>1.3689907703052346</v>
      </c>
      <c r="F2307">
        <f t="shared" si="287"/>
        <v>-887261.645490831</v>
      </c>
      <c r="G2307">
        <f t="shared" si="286"/>
        <v>-8017.3710348141894</v>
      </c>
      <c r="I2307">
        <f t="shared" si="282"/>
        <v>-551.3188262745191</v>
      </c>
      <c r="J2307">
        <f t="shared" si="288"/>
        <v>-17934.348218170715</v>
      </c>
    </row>
    <row r="2308" spans="1:10" x14ac:dyDescent="0.25">
      <c r="A2308">
        <f t="shared" si="281"/>
        <v>191.58333333333334</v>
      </c>
      <c r="B2308">
        <v>11495</v>
      </c>
      <c r="C2308">
        <f t="shared" si="283"/>
        <v>-1.8438796323055565E+22</v>
      </c>
      <c r="D2308">
        <f t="shared" si="284"/>
        <v>-3.3403616527274573E+18</v>
      </c>
      <c r="E2308">
        <f t="shared" si="285"/>
        <v>1.430815947045412</v>
      </c>
      <c r="F2308">
        <f t="shared" si="287"/>
        <v>-927331.38828027318</v>
      </c>
      <c r="G2308">
        <f t="shared" si="286"/>
        <v>-8010.5260809626634</v>
      </c>
      <c r="I2308">
        <f t="shared" si="282"/>
        <v>-576.21701011472817</v>
      </c>
      <c r="J2308">
        <f t="shared" si="288"/>
        <v>-17919.03649249686</v>
      </c>
    </row>
    <row r="2309" spans="1:10" x14ac:dyDescent="0.25">
      <c r="A2309">
        <f t="shared" si="281"/>
        <v>191.66666666666666</v>
      </c>
      <c r="B2309">
        <v>11500</v>
      </c>
      <c r="C2309">
        <f t="shared" si="283"/>
        <v>-2.0931498667014309E+22</v>
      </c>
      <c r="D2309">
        <f t="shared" si="284"/>
        <v>-3.7919381643141862E+18</v>
      </c>
      <c r="E2309">
        <f t="shared" si="285"/>
        <v>1.4925871246415068</v>
      </c>
      <c r="F2309">
        <f t="shared" si="287"/>
        <v>-967366.13348574843</v>
      </c>
      <c r="G2309">
        <f t="shared" si="286"/>
        <v>-8003.3720012274362</v>
      </c>
      <c r="I2309">
        <f t="shared" si="282"/>
        <v>-601.09344746447061</v>
      </c>
      <c r="J2309">
        <f t="shared" si="288"/>
        <v>-17903.033271915578</v>
      </c>
    </row>
    <row r="2310" spans="1:10" x14ac:dyDescent="0.25">
      <c r="A2310">
        <f t="shared" si="281"/>
        <v>191.75</v>
      </c>
      <c r="B2310">
        <v>11505</v>
      </c>
      <c r="C2310">
        <f t="shared" si="283"/>
        <v>-2.3636730377749876E+22</v>
      </c>
      <c r="D2310">
        <f t="shared" si="284"/>
        <v>-4.2820163727807749E+18</v>
      </c>
      <c r="E2310">
        <f t="shared" si="285"/>
        <v>1.5543019193227734</v>
      </c>
      <c r="F2310">
        <f t="shared" si="287"/>
        <v>-1007364.3361528276</v>
      </c>
      <c r="G2310">
        <f t="shared" si="286"/>
        <v>-7995.909065604229</v>
      </c>
      <c r="I2310">
        <f t="shared" si="282"/>
        <v>-625.94717833357117</v>
      </c>
      <c r="J2310">
        <f t="shared" si="288"/>
        <v>-17886.339160390093</v>
      </c>
    </row>
    <row r="2311" spans="1:10" x14ac:dyDescent="0.25">
      <c r="A2311">
        <f t="shared" si="281"/>
        <v>191.83333333333334</v>
      </c>
      <c r="B2311">
        <v>11510</v>
      </c>
      <c r="C2311">
        <f t="shared" si="283"/>
        <v>-2.6562651073882412E+22</v>
      </c>
      <c r="D2311">
        <f t="shared" si="284"/>
        <v>-4.8120744699062344E+18</v>
      </c>
      <c r="E2311">
        <f t="shared" si="285"/>
        <v>1.6159579494473773</v>
      </c>
      <c r="F2311">
        <f t="shared" si="287"/>
        <v>-1047324.4527068572</v>
      </c>
      <c r="G2311">
        <f t="shared" si="286"/>
        <v>-7988.1375560076149</v>
      </c>
      <c r="I2311">
        <f t="shared" si="282"/>
        <v>-650.7772435892075</v>
      </c>
      <c r="J2311">
        <f t="shared" si="288"/>
        <v>-17868.954788545343</v>
      </c>
    </row>
    <row r="2312" spans="1:10" x14ac:dyDescent="0.25">
      <c r="A2312">
        <f t="shared" si="281"/>
        <v>191.91666666666666</v>
      </c>
      <c r="B2312">
        <v>11515</v>
      </c>
      <c r="C2312">
        <f t="shared" si="283"/>
        <v>-2.9717335934159565E+22</v>
      </c>
      <c r="D2312">
        <f t="shared" si="284"/>
        <v>-5.3835753503912253E+18</v>
      </c>
      <c r="E2312">
        <f t="shared" si="285"/>
        <v>1.6775528355943015</v>
      </c>
      <c r="F2312">
        <f t="shared" si="287"/>
        <v>-1087244.9410125273</v>
      </c>
      <c r="G2312">
        <f t="shared" si="286"/>
        <v>-7980.0577662603782</v>
      </c>
      <c r="I2312">
        <f t="shared" si="282"/>
        <v>-675.58268499292376</v>
      </c>
      <c r="J2312">
        <f t="shared" si="288"/>
        <v>-17850.880813644177</v>
      </c>
    </row>
    <row r="2313" spans="1:10" x14ac:dyDescent="0.25">
      <c r="A2313">
        <f t="shared" si="281"/>
        <v>192</v>
      </c>
      <c r="B2313">
        <v>11520</v>
      </c>
      <c r="C2313">
        <f t="shared" si="283"/>
        <v>-3.3108772538528817E+22</v>
      </c>
      <c r="D2313">
        <f t="shared" si="284"/>
        <v>-5.9979660395885537E+18</v>
      </c>
      <c r="E2313">
        <f t="shared" si="285"/>
        <v>1.7390842006551741</v>
      </c>
      <c r="F2313">
        <f t="shared" si="287"/>
        <v>-1127124.2604333842</v>
      </c>
      <c r="G2313">
        <f t="shared" si="286"/>
        <v>-7971.6700020824064</v>
      </c>
      <c r="I2313">
        <f t="shared" si="282"/>
        <v>-700.36254523761045</v>
      </c>
      <c r="J2313">
        <f t="shared" si="288"/>
        <v>-17832.117919562512</v>
      </c>
    </row>
    <row r="2314" spans="1:10" x14ac:dyDescent="0.25">
      <c r="A2314">
        <f t="shared" ref="A2314:A2377" si="289">B2314/60</f>
        <v>192.08333333333334</v>
      </c>
      <c r="B2314">
        <v>11525</v>
      </c>
      <c r="C2314">
        <f t="shared" si="283"/>
        <v>-3.6744857739751085E+22</v>
      </c>
      <c r="D2314">
        <f t="shared" si="284"/>
        <v>-6.6566771267665009E+18</v>
      </c>
      <c r="E2314">
        <f t="shared" si="285"/>
        <v>1.8005496699260084</v>
      </c>
      <c r="F2314">
        <f t="shared" si="287"/>
        <v>-1166960.8718912881</v>
      </c>
      <c r="G2314">
        <f t="shared" si="286"/>
        <v>-7962.974581079131</v>
      </c>
      <c r="I2314">
        <f t="shared" ref="I2314:I2377" si="290">F2314*0.000621371192</f>
        <v>-725.11586798444898</v>
      </c>
      <c r="J2314">
        <f t="shared" si="288"/>
        <v>-17812.666816763456</v>
      </c>
    </row>
    <row r="2315" spans="1:10" x14ac:dyDescent="0.25">
      <c r="A2315">
        <f t="shared" si="289"/>
        <v>192.16666666666666</v>
      </c>
      <c r="B2315">
        <v>11530</v>
      </c>
      <c r="C2315">
        <f t="shared" si="283"/>
        <v>-4.0633394566656782E+22</v>
      </c>
      <c r="D2315">
        <f t="shared" si="284"/>
        <v>-7.36112220410449E+18</v>
      </c>
      <c r="E2315">
        <f t="shared" si="285"/>
        <v>1.8619468711988432</v>
      </c>
      <c r="F2315">
        <f t="shared" si="287"/>
        <v>-1206753.2379258096</v>
      </c>
      <c r="G2315">
        <f t="shared" si="286"/>
        <v>-7953.9718327295013</v>
      </c>
      <c r="I2315">
        <f t="shared" si="290"/>
        <v>-749.84169789981991</v>
      </c>
      <c r="J2315">
        <f t="shared" si="288"/>
        <v>-17792.528242270433</v>
      </c>
    </row>
    <row r="2316" spans="1:10" x14ac:dyDescent="0.25">
      <c r="A2316">
        <f t="shared" si="289"/>
        <v>192.25</v>
      </c>
      <c r="B2316">
        <v>11535</v>
      </c>
      <c r="C2316">
        <f t="shared" ref="C2316:C2379" si="291">D2316*$B$2</f>
        <v>-4.4782089160135188E+22</v>
      </c>
      <c r="D2316">
        <f t="shared" ref="D2316:D2379" si="292">(4*PI()*(F2316)^3)/3</f>
        <v>-8.1126973116186941E+18</v>
      </c>
      <c r="E2316">
        <f t="shared" ref="E2316:E2379" si="293">-($B$5*C2316)/F2316^2</f>
        <v>1.9232734348533034</v>
      </c>
      <c r="F2316">
        <f t="shared" si="287"/>
        <v>-1246499.822753567</v>
      </c>
      <c r="G2316">
        <f t="shared" ref="G2316:G2379" si="294">G2315+E2315*(B2316-B2315)</f>
        <v>-7944.6620983735074</v>
      </c>
      <c r="I2316">
        <f t="shared" si="290"/>
        <v>-774.53908069217266</v>
      </c>
      <c r="J2316">
        <f t="shared" si="288"/>
        <v>-17771.702959639249</v>
      </c>
    </row>
    <row r="2317" spans="1:10" x14ac:dyDescent="0.25">
      <c r="A2317">
        <f t="shared" si="289"/>
        <v>192.33333333333334</v>
      </c>
      <c r="B2317">
        <v>11540</v>
      </c>
      <c r="C2317">
        <f t="shared" si="291"/>
        <v>-4.9198547742935606E+22</v>
      </c>
      <c r="D2317">
        <f t="shared" si="292"/>
        <v>-8.9127803882129725E+18</v>
      </c>
      <c r="E2317">
        <f t="shared" si="293"/>
        <v>1.9845269939480468</v>
      </c>
      <c r="F2317">
        <f t="shared" ref="F2317:F2380" si="295">F2316+((G2317+G2316)/2)*(B2317-B2316)</f>
        <v>-1286199.0923274988</v>
      </c>
      <c r="G2317">
        <f t="shared" si="294"/>
        <v>-7935.0457311992413</v>
      </c>
      <c r="I2317">
        <f t="shared" si="290"/>
        <v>-799.20706314885604</v>
      </c>
      <c r="J2317">
        <f t="shared" si="288"/>
        <v>-17750.19175892917</v>
      </c>
    </row>
    <row r="2318" spans="1:10" x14ac:dyDescent="0.25">
      <c r="A2318">
        <f t="shared" si="289"/>
        <v>192.41666666666666</v>
      </c>
      <c r="B2318">
        <v>11545</v>
      </c>
      <c r="C2318">
        <f t="shared" si="291"/>
        <v>-5.3890273624348399E+22</v>
      </c>
      <c r="D2318">
        <f t="shared" si="292"/>
        <v>-9.7627307290486231E+18</v>
      </c>
      <c r="E2318">
        <f t="shared" si="293"/>
        <v>2.0457051843121237</v>
      </c>
      <c r="F2318">
        <f t="shared" si="295"/>
        <v>-1325849.5143960707</v>
      </c>
      <c r="G2318">
        <f t="shared" si="294"/>
        <v>-7925.1230962295012</v>
      </c>
      <c r="I2318">
        <f t="shared" si="290"/>
        <v>-823.84469317290768</v>
      </c>
      <c r="J2318">
        <f t="shared" si="288"/>
        <v>-17727.995456672936</v>
      </c>
    </row>
    <row r="2319" spans="1:10" x14ac:dyDescent="0.25">
      <c r="A2319">
        <f t="shared" si="289"/>
        <v>192.5</v>
      </c>
      <c r="B2319">
        <v>11550</v>
      </c>
      <c r="C2319">
        <f t="shared" si="291"/>
        <v>-5.8864664240820576E+22</v>
      </c>
      <c r="D2319">
        <f t="shared" si="292"/>
        <v>-1.0663888449424017E+19</v>
      </c>
      <c r="E2319">
        <f t="shared" si="293"/>
        <v>2.1068056446362182</v>
      </c>
      <c r="F2319">
        <f t="shared" si="295"/>
        <v>-1365449.5585624143</v>
      </c>
      <c r="G2319">
        <f t="shared" si="294"/>
        <v>-7914.8945703079407</v>
      </c>
      <c r="I2319">
        <f t="shared" si="290"/>
        <v>-848.4510198198011</v>
      </c>
      <c r="J2319">
        <f t="shared" si="288"/>
        <v>-17705.114895845789</v>
      </c>
    </row>
    <row r="2320" spans="1:10" x14ac:dyDescent="0.25">
      <c r="A2320">
        <f t="shared" si="289"/>
        <v>192.58333333333334</v>
      </c>
      <c r="B2320">
        <v>11555</v>
      </c>
      <c r="C2320">
        <f t="shared" si="291"/>
        <v>-6.4129008233549658E+22</v>
      </c>
      <c r="D2320">
        <f t="shared" si="292"/>
        <v>-1.1617573955353199E+19</v>
      </c>
      <c r="E2320">
        <f t="shared" si="293"/>
        <v>2.167826016563795</v>
      </c>
      <c r="F2320">
        <f t="shared" si="295"/>
        <v>-1404997.6963433961</v>
      </c>
      <c r="G2320">
        <f t="shared" si="294"/>
        <v>-7904.3605420847598</v>
      </c>
      <c r="I2320">
        <f t="shared" si="290"/>
        <v>-873.02509333415003</v>
      </c>
      <c r="J2320">
        <f t="shared" si="288"/>
        <v>-17681.550945833471</v>
      </c>
    </row>
    <row r="2321" spans="1:10" x14ac:dyDescent="0.25">
      <c r="A2321">
        <f t="shared" si="289"/>
        <v>192.66666666666666</v>
      </c>
      <c r="B2321">
        <v>11560</v>
      </c>
      <c r="C2321">
        <f t="shared" si="291"/>
        <v>-6.9690482564084884E+22</v>
      </c>
      <c r="D2321">
        <f t="shared" si="292"/>
        <v>-1.262508742102987E+19</v>
      </c>
      <c r="E2321">
        <f t="shared" si="293"/>
        <v>2.2287639447821168</v>
      </c>
      <c r="F2321">
        <f t="shared" si="295"/>
        <v>-1444492.4012286128</v>
      </c>
      <c r="G2321">
        <f t="shared" si="294"/>
        <v>-7893.5214120019409</v>
      </c>
      <c r="I2321">
        <f t="shared" si="290"/>
        <v>-897.56596518636536</v>
      </c>
      <c r="J2321">
        <f t="shared" si="288"/>
        <v>-17657.304502399184</v>
      </c>
    </row>
    <row r="2322" spans="1:10" x14ac:dyDescent="0.25">
      <c r="A2322">
        <f t="shared" si="289"/>
        <v>192.75</v>
      </c>
      <c r="B2322">
        <v>11565</v>
      </c>
      <c r="C2322">
        <f t="shared" si="291"/>
        <v>-7.5556149668954014E+22</v>
      </c>
      <c r="D2322">
        <f t="shared" si="292"/>
        <v>-1.3687708273361234E+19</v>
      </c>
      <c r="E2322">
        <f t="shared" si="293"/>
        <v>2.2896170771131654</v>
      </c>
      <c r="F2322">
        <f t="shared" si="295"/>
        <v>-1483932.1487393128</v>
      </c>
      <c r="G2322">
        <f t="shared" si="294"/>
        <v>-7882.3775922780305</v>
      </c>
      <c r="I2322">
        <f t="shared" si="290"/>
        <v>-922.07268810926803</v>
      </c>
      <c r="J2322">
        <f t="shared" si="288"/>
        <v>-17632.376487649552</v>
      </c>
    </row>
    <row r="2323" spans="1:10" x14ac:dyDescent="0.25">
      <c r="A2323">
        <f t="shared" si="289"/>
        <v>192.83333333333334</v>
      </c>
      <c r="B2323">
        <v>11570</v>
      </c>
      <c r="C2323">
        <f t="shared" si="291"/>
        <v>-8.1732954654318029E+22</v>
      </c>
      <c r="D2323">
        <f t="shared" si="292"/>
        <v>-1.4806694683753267E+19</v>
      </c>
      <c r="E2323">
        <f t="shared" si="293"/>
        <v>2.3503830646044253</v>
      </c>
      <c r="F2323">
        <f t="shared" si="295"/>
        <v>-1523315.4164872391</v>
      </c>
      <c r="G2323">
        <f t="shared" si="294"/>
        <v>-7870.9295068924648</v>
      </c>
      <c r="I2323">
        <f t="shared" si="290"/>
        <v>-946.54431613465215</v>
      </c>
      <c r="J2323">
        <f t="shared" si="288"/>
        <v>-17606.76784999956</v>
      </c>
    </row>
    <row r="2324" spans="1:10" x14ac:dyDescent="0.25">
      <c r="A2324">
        <f t="shared" si="289"/>
        <v>192.91666666666666</v>
      </c>
      <c r="B2324">
        <v>11575</v>
      </c>
      <c r="C2324">
        <f t="shared" si="291"/>
        <v>-8.822772253164418E+22</v>
      </c>
      <c r="D2324">
        <f t="shared" si="292"/>
        <v>-1.5983283067326843E+19</v>
      </c>
      <c r="E2324">
        <f t="shared" si="293"/>
        <v>2.4110595616195605</v>
      </c>
      <c r="F2324">
        <f t="shared" si="295"/>
        <v>-1562640.6842333938</v>
      </c>
      <c r="G2324">
        <f t="shared" si="294"/>
        <v>-7859.1775915694425</v>
      </c>
      <c r="I2324">
        <f t="shared" si="290"/>
        <v>-970.97990462979953</v>
      </c>
      <c r="J2324">
        <f t="shared" si="288"/>
        <v>-17580.479564136484</v>
      </c>
    </row>
    <row r="2325" spans="1:10" x14ac:dyDescent="0.25">
      <c r="A2325">
        <f t="shared" si="289"/>
        <v>193</v>
      </c>
      <c r="B2325">
        <v>11580</v>
      </c>
      <c r="C2325">
        <f t="shared" si="291"/>
        <v>-9.5047155495372386E+22</v>
      </c>
      <c r="D2325">
        <f t="shared" si="292"/>
        <v>-1.7218687589741373E+19</v>
      </c>
      <c r="E2325">
        <f t="shared" si="293"/>
        <v>2.4716442259289519</v>
      </c>
      <c r="F2325">
        <f t="shared" si="295"/>
        <v>-1601906.4339467208</v>
      </c>
      <c r="G2325">
        <f t="shared" si="294"/>
        <v>-7847.1222937613447</v>
      </c>
      <c r="I2325">
        <f t="shared" si="290"/>
        <v>-995.37851033394315</v>
      </c>
      <c r="J2325">
        <f t="shared" si="288"/>
        <v>-17553.512630982794</v>
      </c>
    </row>
    <row r="2326" spans="1:10" x14ac:dyDescent="0.25">
      <c r="A2326">
        <f t="shared" si="289"/>
        <v>193.08333333333334</v>
      </c>
      <c r="B2326">
        <v>11585</v>
      </c>
      <c r="C2326">
        <f t="shared" si="291"/>
        <v>-1.0219783024353595E+23</v>
      </c>
      <c r="D2326">
        <f t="shared" si="292"/>
        <v>-1.8514099681799991E+19</v>
      </c>
      <c r="E2326">
        <f t="shared" si="293"/>
        <v>2.5321347188001142</v>
      </c>
      <c r="F2326">
        <f t="shared" si="295"/>
        <v>-1641111.1498627034</v>
      </c>
      <c r="G2326">
        <f t="shared" si="294"/>
        <v>-7834.7640726317004</v>
      </c>
      <c r="I2326">
        <f t="shared" si="290"/>
        <v>-1019.7391913946786</v>
      </c>
      <c r="J2326">
        <f t="shared" si="288"/>
        <v>-17525.868077658048</v>
      </c>
    </row>
    <row r="2327" spans="1:10" x14ac:dyDescent="0.25">
      <c r="A2327">
        <f t="shared" si="289"/>
        <v>193.16666666666666</v>
      </c>
      <c r="B2327">
        <v>11590</v>
      </c>
      <c r="C2327">
        <f t="shared" si="291"/>
        <v>-1.0968619534228283E+23</v>
      </c>
      <c r="D2327">
        <f t="shared" si="292"/>
        <v>-1.9870687562007761E+19</v>
      </c>
      <c r="E2327">
        <f t="shared" si="293"/>
        <v>2.5925287050879766</v>
      </c>
      <c r="F2327">
        <f t="shared" si="295"/>
        <v>-1680253.318541877</v>
      </c>
      <c r="G2327">
        <f t="shared" si="294"/>
        <v>-7822.1033990377</v>
      </c>
      <c r="I2327">
        <f t="shared" si="290"/>
        <v>-1044.0610074043218</v>
      </c>
      <c r="J2327">
        <f t="shared" si="288"/>
        <v>-17497.546957439783</v>
      </c>
    </row>
    <row r="2328" spans="1:10" x14ac:dyDescent="0.25">
      <c r="A2328">
        <f t="shared" si="289"/>
        <v>193.25</v>
      </c>
      <c r="B2328">
        <v>11595</v>
      </c>
      <c r="C2328">
        <f t="shared" si="291"/>
        <v>-1.1751856863522781E+23</v>
      </c>
      <c r="D2328">
        <f t="shared" si="292"/>
        <v>-2.1289595767251415E+19</v>
      </c>
      <c r="E2328">
        <f t="shared" si="293"/>
        <v>2.6528238533250237</v>
      </c>
      <c r="F2328">
        <f t="shared" si="295"/>
        <v>-1719331.4289282518</v>
      </c>
      <c r="G2328">
        <f t="shared" si="294"/>
        <v>-7809.1407555122605</v>
      </c>
      <c r="I2328">
        <f t="shared" si="290"/>
        <v>-1068.3430194362111</v>
      </c>
      <c r="J2328">
        <f t="shared" si="288"/>
        <v>-17468.550349723395</v>
      </c>
    </row>
    <row r="2329" spans="1:10" x14ac:dyDescent="0.25">
      <c r="A2329">
        <f t="shared" si="289"/>
        <v>193.33333333333334</v>
      </c>
      <c r="B2329">
        <v>11600</v>
      </c>
      <c r="C2329">
        <f t="shared" si="291"/>
        <v>-1.2570113469855144E+23</v>
      </c>
      <c r="D2329">
        <f t="shared" si="292"/>
        <v>-2.2771944691766563E+19</v>
      </c>
      <c r="E2329">
        <f t="shared" si="293"/>
        <v>2.7130178358113035</v>
      </c>
      <c r="F2329">
        <f t="shared" si="295"/>
        <v>-1758343.9724076465</v>
      </c>
      <c r="G2329">
        <f t="shared" si="294"/>
        <v>-7795.8766362456354</v>
      </c>
      <c r="I2329">
        <f t="shared" si="290"/>
        <v>-1092.5842900809544</v>
      </c>
      <c r="J2329">
        <f t="shared" si="288"/>
        <v>-17438.879359980991</v>
      </c>
    </row>
    <row r="2330" spans="1:10" x14ac:dyDescent="0.25">
      <c r="A2330">
        <f t="shared" si="289"/>
        <v>193.41666666666666</v>
      </c>
      <c r="B2330">
        <v>11605</v>
      </c>
      <c r="C2330">
        <f t="shared" si="291"/>
        <v>-1.3423994234274457E+23</v>
      </c>
      <c r="D2330">
        <f t="shared" si="292"/>
        <v>-2.4318830134555177E+19</v>
      </c>
      <c r="E2330">
        <f t="shared" si="293"/>
        <v>2.7731083287042844</v>
      </c>
      <c r="F2330">
        <f t="shared" si="295"/>
        <v>-1797289.442865927</v>
      </c>
      <c r="G2330">
        <f t="shared" si="294"/>
        <v>-7782.3115470665789</v>
      </c>
      <c r="I2330">
        <f t="shared" si="290"/>
        <v>-1116.7838834826171</v>
      </c>
      <c r="J2330">
        <f t="shared" si="288"/>
        <v>-17408.535119719272</v>
      </c>
    </row>
    <row r="2331" spans="1:10" x14ac:dyDescent="0.25">
      <c r="A2331">
        <f t="shared" si="289"/>
        <v>193.5</v>
      </c>
      <c r="B2331">
        <v>11610</v>
      </c>
      <c r="C2331">
        <f t="shared" si="291"/>
        <v>-1.4314090216188234E+23</v>
      </c>
      <c r="D2331">
        <f t="shared" si="292"/>
        <v>-2.5931322855413469E+19</v>
      </c>
      <c r="E2331">
        <f t="shared" si="293"/>
        <v>2.8330930121085687</v>
      </c>
      <c r="F2331">
        <f t="shared" si="295"/>
        <v>-1836166.3367471511</v>
      </c>
      <c r="G2331">
        <f t="shared" si="294"/>
        <v>-7768.4460054230576</v>
      </c>
      <c r="I2331">
        <f t="shared" si="290"/>
        <v>-1140.9408653748508</v>
      </c>
      <c r="J2331">
        <f t="shared" si="288"/>
        <v>-17377.518786436376</v>
      </c>
    </row>
    <row r="2332" spans="1:10" x14ac:dyDescent="0.25">
      <c r="A2332">
        <f t="shared" si="289"/>
        <v>193.58333333333334</v>
      </c>
      <c r="B2332">
        <v>11615</v>
      </c>
      <c r="C2332">
        <f t="shared" si="291"/>
        <v>-1.524097841312938E+23</v>
      </c>
      <c r="D2332">
        <f t="shared" si="292"/>
        <v>-2.7610468139727139E+19</v>
      </c>
      <c r="E2332">
        <f t="shared" si="293"/>
        <v>2.8929695701654552</v>
      </c>
      <c r="F2332">
        <f t="shared" si="295"/>
        <v>-1874973.153111615</v>
      </c>
      <c r="G2332">
        <f t="shared" si="294"/>
        <v>-7754.2805403625143</v>
      </c>
      <c r="I2332">
        <f t="shared" si="290"/>
        <v>-1165.0543031169627</v>
      </c>
      <c r="J2332">
        <f t="shared" si="288"/>
        <v>-17345.831543577719</v>
      </c>
    </row>
    <row r="2333" spans="1:10" x14ac:dyDescent="0.25">
      <c r="A2333">
        <f t="shared" si="289"/>
        <v>193.66666666666666</v>
      </c>
      <c r="B2333">
        <v>11620</v>
      </c>
      <c r="C2333">
        <f t="shared" si="291"/>
        <v>-1.6205221525447802E+23</v>
      </c>
      <c r="D2333">
        <f t="shared" si="292"/>
        <v>-2.9357285372188045E+19</v>
      </c>
      <c r="E2333">
        <f t="shared" si="293"/>
        <v>2.9527356911423523</v>
      </c>
      <c r="F2333">
        <f t="shared" si="295"/>
        <v>-1913708.3936938005</v>
      </c>
      <c r="G2333">
        <f t="shared" si="294"/>
        <v>-7739.8156925116873</v>
      </c>
      <c r="I2333">
        <f t="shared" si="290"/>
        <v>-1189.1232657299222</v>
      </c>
      <c r="J2333">
        <f t="shared" si="288"/>
        <v>-17313.474600490874</v>
      </c>
    </row>
    <row r="2334" spans="1:10" x14ac:dyDescent="0.25">
      <c r="A2334">
        <f t="shared" si="289"/>
        <v>193.75</v>
      </c>
      <c r="B2334">
        <v>11625</v>
      </c>
      <c r="C2334">
        <f t="shared" si="291"/>
        <v>-1.7207367726009842E+23</v>
      </c>
      <c r="D2334">
        <f t="shared" si="292"/>
        <v>-3.117276761958305E+19</v>
      </c>
      <c r="E2334">
        <f t="shared" si="293"/>
        <v>3.0123890675220184</v>
      </c>
      <c r="F2334">
        <f t="shared" si="295"/>
        <v>-1952370.5629602198</v>
      </c>
      <c r="G2334">
        <f t="shared" si="294"/>
        <v>-7725.0520140559756</v>
      </c>
      <c r="I2334">
        <f t="shared" si="290"/>
        <v>-1213.1468239323028</v>
      </c>
      <c r="J2334">
        <f t="shared" si="288"/>
        <v>-17280.449192379401</v>
      </c>
    </row>
    <row r="2335" spans="1:10" x14ac:dyDescent="0.25">
      <c r="A2335">
        <f t="shared" si="289"/>
        <v>193.83333333333334</v>
      </c>
      <c r="B2335">
        <v>11630</v>
      </c>
      <c r="C2335">
        <f t="shared" si="291"/>
        <v>-1.8247950434987262E+23</v>
      </c>
      <c r="D2335">
        <f t="shared" si="292"/>
        <v>-3.305788122280301E+19</v>
      </c>
      <c r="E2335">
        <f t="shared" si="293"/>
        <v>3.071927396091664</v>
      </c>
      <c r="F2335">
        <f t="shared" si="295"/>
        <v>-1990958.1681671557</v>
      </c>
      <c r="G2335">
        <f t="shared" si="294"/>
        <v>-7709.9900687183654</v>
      </c>
      <c r="I2335">
        <f t="shared" si="290"/>
        <v>-1237.124050176162</v>
      </c>
      <c r="J2335">
        <f t="shared" si="288"/>
        <v>-17246.756580255707</v>
      </c>
    </row>
    <row r="2336" spans="1:10" x14ac:dyDescent="0.25">
      <c r="A2336">
        <f t="shared" si="289"/>
        <v>193.91666666666666</v>
      </c>
      <c r="B2336">
        <v>11635</v>
      </c>
      <c r="C2336">
        <f t="shared" si="291"/>
        <v>-1.9327488099815392E+23</v>
      </c>
      <c r="D2336">
        <f t="shared" si="292"/>
        <v>-3.501356539821629E+19</v>
      </c>
      <c r="E2336">
        <f t="shared" si="293"/>
        <v>3.1313483780318703</v>
      </c>
      <c r="F2336">
        <f t="shared" si="295"/>
        <v>-2029469.7194182964</v>
      </c>
      <c r="G2336">
        <f t="shared" si="294"/>
        <v>-7694.6304317379072</v>
      </c>
      <c r="I2336">
        <f t="shared" si="290"/>
        <v>-1261.0540186828523</v>
      </c>
      <c r="J2336">
        <f t="shared" si="288"/>
        <v>-17212.398050892894</v>
      </c>
    </row>
    <row r="2337" spans="1:10" x14ac:dyDescent="0.25">
      <c r="A2337">
        <f t="shared" si="289"/>
        <v>194</v>
      </c>
      <c r="B2337">
        <v>11640</v>
      </c>
      <c r="C2337">
        <f t="shared" si="291"/>
        <v>-2.0446483980398615E+23</v>
      </c>
      <c r="D2337">
        <f t="shared" si="292"/>
        <v>-3.7040731848548213E+19</v>
      </c>
      <c r="E2337">
        <f t="shared" si="293"/>
        <v>3.1906497190053513</v>
      </c>
      <c r="F2337">
        <f t="shared" si="295"/>
        <v>-2067903.7297222605</v>
      </c>
      <c r="G2337">
        <f t="shared" si="294"/>
        <v>-7678.9736898477477</v>
      </c>
      <c r="I2337">
        <f t="shared" si="290"/>
        <v>-1284.935805478767</v>
      </c>
      <c r="J2337">
        <f t="shared" si="288"/>
        <v>-17177.374916775632</v>
      </c>
    </row>
    <row r="2338" spans="1:10" x14ac:dyDescent="0.25">
      <c r="A2338">
        <f t="shared" si="289"/>
        <v>194.08333333333334</v>
      </c>
      <c r="B2338">
        <v>11645</v>
      </c>
      <c r="C2338">
        <f t="shared" si="291"/>
        <v>-2.1605425939639208E+23</v>
      </c>
      <c r="D2338">
        <f t="shared" si="292"/>
        <v>-3.914026438340436E+19</v>
      </c>
      <c r="E2338">
        <f t="shared" si="293"/>
        <v>3.249829129245537</v>
      </c>
      <c r="F2338">
        <f t="shared" si="295"/>
        <v>-2106258.7150500119</v>
      </c>
      <c r="G2338">
        <f t="shared" si="294"/>
        <v>-7663.020441252721</v>
      </c>
      <c r="I2338">
        <f t="shared" si="290"/>
        <v>-1308.7684884310142</v>
      </c>
      <c r="J2338">
        <f t="shared" si="288"/>
        <v>-17141.688516050024</v>
      </c>
    </row>
    <row r="2339" spans="1:10" x14ac:dyDescent="0.25">
      <c r="A2339">
        <f t="shared" si="289"/>
        <v>194.16666666666666</v>
      </c>
      <c r="B2339">
        <v>11650</v>
      </c>
      <c r="C2339">
        <f t="shared" si="291"/>
        <v>-2.2804786239364036E+23</v>
      </c>
      <c r="D2339">
        <f t="shared" si="292"/>
        <v>-4.1313018549572526E+19</v>
      </c>
      <c r="E2339">
        <f t="shared" si="293"/>
        <v>3.3088843236449899</v>
      </c>
      <c r="F2339">
        <f t="shared" si="295"/>
        <v>-2144533.19439216</v>
      </c>
      <c r="G2339">
        <f t="shared" si="294"/>
        <v>-7646.7712956064934</v>
      </c>
      <c r="I2339">
        <f t="shared" si="290"/>
        <v>-1332.5511472830242</v>
      </c>
      <c r="J2339">
        <f t="shared" si="288"/>
        <v>-17105.340212472482</v>
      </c>
    </row>
    <row r="2340" spans="1:10" x14ac:dyDescent="0.25">
      <c r="A2340">
        <f t="shared" si="289"/>
        <v>194.25</v>
      </c>
      <c r="B2340">
        <v>11655</v>
      </c>
      <c r="C2340">
        <f t="shared" si="291"/>
        <v>-2.4045021341721472E+23</v>
      </c>
      <c r="D2340">
        <f t="shared" si="292"/>
        <v>-4.3559821271234552E+19</v>
      </c>
      <c r="E2340">
        <f t="shared" si="293"/>
        <v>3.3678130218436357</v>
      </c>
      <c r="F2340">
        <f t="shared" si="295"/>
        <v>-2182725.6898161471</v>
      </c>
      <c r="G2340">
        <f t="shared" si="294"/>
        <v>-7630.2268739882684</v>
      </c>
      <c r="I2340">
        <f t="shared" si="290"/>
        <v>-1356.2828636900815</v>
      </c>
      <c r="J2340">
        <f t="shared" si="288"/>
        <v>-17068.331395357614</v>
      </c>
    </row>
    <row r="2341" spans="1:10" x14ac:dyDescent="0.25">
      <c r="A2341">
        <f t="shared" si="289"/>
        <v>194.33333333333334</v>
      </c>
      <c r="B2341">
        <v>11660</v>
      </c>
      <c r="C2341">
        <f t="shared" si="291"/>
        <v>-2.5326571716119099E+23</v>
      </c>
      <c r="D2341">
        <f t="shared" si="292"/>
        <v>-4.5881470500215759E+19</v>
      </c>
      <c r="E2341">
        <f t="shared" si="293"/>
        <v>3.4266129483168188</v>
      </c>
      <c r="F2341">
        <f t="shared" si="295"/>
        <v>-2220834.7265233155</v>
      </c>
      <c r="G2341">
        <f t="shared" si="294"/>
        <v>-7613.3878088790498</v>
      </c>
      <c r="I2341">
        <f t="shared" si="290"/>
        <v>-1379.9627212547866</v>
      </c>
      <c r="J2341">
        <f t="shared" si="288"/>
        <v>-17030.66347952513</v>
      </c>
    </row>
    <row r="2342" spans="1:10" x14ac:dyDescent="0.25">
      <c r="A2342">
        <f t="shared" si="289"/>
        <v>194.41666666666666</v>
      </c>
      <c r="B2342">
        <v>11665</v>
      </c>
      <c r="C2342">
        <f t="shared" si="291"/>
        <v>-2.6649861651770928E+23</v>
      </c>
      <c r="D2342">
        <f t="shared" si="292"/>
        <v>-4.827873487639661E+19</v>
      </c>
      <c r="E2342">
        <f t="shared" si="293"/>
        <v>3.4852818324631714</v>
      </c>
      <c r="F2342">
        <f t="shared" si="295"/>
        <v>-2258858.8329058569</v>
      </c>
      <c r="G2342">
        <f t="shared" si="294"/>
        <v>-7596.2547441374654</v>
      </c>
      <c r="I2342">
        <f t="shared" si="290"/>
        <v>-1403.5898055624411</v>
      </c>
      <c r="J2342">
        <f t="shared" si="288"/>
        <v>-16992.33790524576</v>
      </c>
    </row>
    <row r="2343" spans="1:10" x14ac:dyDescent="0.25">
      <c r="A2343">
        <f t="shared" si="289"/>
        <v>194.5</v>
      </c>
      <c r="B2343">
        <v>11670</v>
      </c>
      <c r="C2343">
        <f t="shared" si="291"/>
        <v>-2.8015299075920744E+23</v>
      </c>
      <c r="D2343">
        <f t="shared" si="292"/>
        <v>-5.0752353398407143E+19</v>
      </c>
      <c r="E2343">
        <f t="shared" si="293"/>
        <v>3.5438174086922896</v>
      </c>
      <c r="F2343">
        <f t="shared" si="295"/>
        <v>-2296796.5406036386</v>
      </c>
      <c r="G2343">
        <f t="shared" si="294"/>
        <v>-7578.8283349751491</v>
      </c>
      <c r="I2343">
        <f t="shared" si="290"/>
        <v>-1427.1632042163594</v>
      </c>
      <c r="J2343">
        <f t="shared" si="288"/>
        <v>-16953.356138186187</v>
      </c>
    </row>
    <row r="2344" spans="1:10" x14ac:dyDescent="0.25">
      <c r="A2344">
        <f t="shared" si="289"/>
        <v>194.58333333333334</v>
      </c>
      <c r="B2344">
        <v>11675</v>
      </c>
      <c r="C2344">
        <f t="shared" si="291"/>
        <v>-2.9423275377806345E+23</v>
      </c>
      <c r="D2344">
        <f t="shared" si="292"/>
        <v>-5.3303035104721641E+19</v>
      </c>
      <c r="E2344">
        <f t="shared" si="293"/>
        <v>3.6022174165122238</v>
      </c>
      <c r="F2344">
        <f t="shared" si="295"/>
        <v>-2334646.3845609059</v>
      </c>
      <c r="G2344">
        <f t="shared" si="294"/>
        <v>-7561.1092479316876</v>
      </c>
      <c r="I2344">
        <f t="shared" si="290"/>
        <v>-1450.6820068731006</v>
      </c>
      <c r="J2344">
        <f t="shared" si="288"/>
        <v>-16913.719669352999</v>
      </c>
    </row>
    <row r="2345" spans="1:10" x14ac:dyDescent="0.25">
      <c r="A2345">
        <f t="shared" si="289"/>
        <v>194.66666666666666</v>
      </c>
      <c r="B2345">
        <v>11680</v>
      </c>
      <c r="C2345">
        <f t="shared" si="291"/>
        <v>-3.0874165238427437E+23</v>
      </c>
      <c r="D2345">
        <f t="shared" si="292"/>
        <v>-5.59314587652671E+19</v>
      </c>
      <c r="E2345">
        <f t="shared" si="293"/>
        <v>3.6604796006167732</v>
      </c>
      <c r="F2345">
        <f t="shared" si="295"/>
        <v>-2372406.9030828578</v>
      </c>
      <c r="G2345">
        <f t="shared" si="294"/>
        <v>-7543.0981608491265</v>
      </c>
      <c r="I2345">
        <f t="shared" si="290"/>
        <v>-1474.1453052776239</v>
      </c>
      <c r="J2345">
        <f t="shared" si="288"/>
        <v>-16873.430015035668</v>
      </c>
    </row>
    <row r="2346" spans="1:10" x14ac:dyDescent="0.25">
      <c r="A2346">
        <f t="shared" si="289"/>
        <v>194.75</v>
      </c>
      <c r="B2346">
        <v>11685</v>
      </c>
      <c r="C2346">
        <f t="shared" si="291"/>
        <v>-3.2368326466177902E+23</v>
      </c>
      <c r="D2346">
        <f t="shared" si="292"/>
        <v>-5.8638272583655621E+19</v>
      </c>
      <c r="E2346">
        <f t="shared" si="293"/>
        <v>3.71860171097258</v>
      </c>
      <c r="F2346">
        <f t="shared" si="295"/>
        <v>-2410076.6378920958</v>
      </c>
      <c r="G2346">
        <f t="shared" si="294"/>
        <v>-7524.7957628460426</v>
      </c>
      <c r="I2346">
        <f t="shared" si="290"/>
        <v>-1497.552193298364</v>
      </c>
      <c r="J2346">
        <f t="shared" si="288"/>
        <v>-16832.488716748547</v>
      </c>
    </row>
    <row r="2347" spans="1:10" x14ac:dyDescent="0.25">
      <c r="A2347">
        <f t="shared" si="289"/>
        <v>194.83333333333334</v>
      </c>
      <c r="B2347">
        <v>11690</v>
      </c>
      <c r="C2347">
        <f t="shared" si="291"/>
        <v>-3.3906099838401069E+23</v>
      </c>
      <c r="D2347">
        <f t="shared" si="292"/>
        <v>-6.1424093910146867E+19</v>
      </c>
      <c r="E2347">
        <f t="shared" si="293"/>
        <v>3.776581502906021</v>
      </c>
      <c r="F2347">
        <f t="shared" si="295"/>
        <v>-2447654.1341849389</v>
      </c>
      <c r="G2347">
        <f t="shared" si="294"/>
        <v>-7506.2027542911801</v>
      </c>
      <c r="I2347">
        <f t="shared" si="290"/>
        <v>-1520.9017669622235</v>
      </c>
      <c r="J2347">
        <f t="shared" si="288"/>
        <v>-16790.897341171894</v>
      </c>
    </row>
    <row r="2348" spans="1:10" x14ac:dyDescent="0.25">
      <c r="A2348">
        <f t="shared" si="289"/>
        <v>194.91666666666666</v>
      </c>
      <c r="B2348">
        <v>11695</v>
      </c>
      <c r="C2348">
        <f t="shared" si="291"/>
        <v>-3.5487808948924712E+23</v>
      </c>
      <c r="D2348">
        <f t="shared" si="292"/>
        <v>-6.4289508965443314E+19</v>
      </c>
      <c r="E2348">
        <f t="shared" si="293"/>
        <v>3.8344167371898998</v>
      </c>
      <c r="F2348">
        <f t="shared" si="295"/>
        <v>-2485137.9406876084</v>
      </c>
      <c r="G2348">
        <f t="shared" si="294"/>
        <v>-7487.3198467766497</v>
      </c>
      <c r="I2348">
        <f t="shared" si="290"/>
        <v>-1544.1931244894845</v>
      </c>
      <c r="J2348">
        <f t="shared" si="288"/>
        <v>-16748.657480091926</v>
      </c>
    </row>
    <row r="2349" spans="1:10" x14ac:dyDescent="0.25">
      <c r="A2349">
        <f t="shared" si="289"/>
        <v>195</v>
      </c>
      <c r="B2349">
        <v>11700</v>
      </c>
      <c r="C2349">
        <f t="shared" si="291"/>
        <v>-3.7113760061630305E+23</v>
      </c>
      <c r="D2349">
        <f t="shared" si="292"/>
        <v>-6.7235072575417221E+19</v>
      </c>
      <c r="E2349">
        <f t="shared" si="293"/>
        <v>3.892105180129922</v>
      </c>
      <c r="F2349">
        <f t="shared" si="295"/>
        <v>-2522526.6097122766</v>
      </c>
      <c r="G2349">
        <f t="shared" si="294"/>
        <v>-7468.1477630907002</v>
      </c>
      <c r="I2349">
        <f t="shared" si="290"/>
        <v>-1567.4253663286361</v>
      </c>
      <c r="J2349">
        <f t="shared" si="288"/>
        <v>-16705.770750339911</v>
      </c>
    </row>
    <row r="2350" spans="1:10" x14ac:dyDescent="0.25">
      <c r="A2350">
        <f t="shared" si="289"/>
        <v>195.08333333333334</v>
      </c>
      <c r="B2350">
        <v>11705</v>
      </c>
      <c r="C2350">
        <f t="shared" si="291"/>
        <v>-3.8784241970108946E+23</v>
      </c>
      <c r="D2350">
        <f t="shared" si="292"/>
        <v>-7.0261307916864029E+19</v>
      </c>
      <c r="E2350">
        <f t="shared" si="293"/>
        <v>3.9496446036509667</v>
      </c>
      <c r="F2350">
        <f t="shared" si="295"/>
        <v>-2559818.6972129783</v>
      </c>
      <c r="G2350">
        <f t="shared" si="294"/>
        <v>-7448.6872371900508</v>
      </c>
      <c r="I2350">
        <f t="shared" si="290"/>
        <v>-1590.5975951911155</v>
      </c>
      <c r="J2350">
        <f t="shared" si="288"/>
        <v>-16662.238793730263</v>
      </c>
    </row>
    <row r="2351" spans="1:10" x14ac:dyDescent="0.25">
      <c r="A2351">
        <f t="shared" si="289"/>
        <v>195.16666666666666</v>
      </c>
      <c r="B2351">
        <v>11710</v>
      </c>
      <c r="C2351">
        <f t="shared" si="291"/>
        <v>-4.0499525863454393E+23</v>
      </c>
      <c r="D2351">
        <f t="shared" si="292"/>
        <v>-7.3368706274373902E+19</v>
      </c>
      <c r="E2351">
        <f t="shared" si="293"/>
        <v>4.0070327853831378</v>
      </c>
      <c r="F2351">
        <f t="shared" si="295"/>
        <v>-2597012.762841383</v>
      </c>
      <c r="G2351">
        <f t="shared" si="294"/>
        <v>-7428.9390141717959</v>
      </c>
      <c r="I2351">
        <f t="shared" si="290"/>
        <v>-1613.7089160859634</v>
      </c>
      <c r="J2351">
        <f t="shared" si="288"/>
        <v>-16618.063276997716</v>
      </c>
    </row>
    <row r="2352" spans="1:10" x14ac:dyDescent="0.25">
      <c r="A2352">
        <f t="shared" si="289"/>
        <v>195.25</v>
      </c>
      <c r="B2352">
        <v>11715</v>
      </c>
      <c r="C2352">
        <f t="shared" si="291"/>
        <v>-4.225986519824137E+23</v>
      </c>
      <c r="D2352">
        <f t="shared" si="292"/>
        <v>-7.6557726808408277E+19</v>
      </c>
      <c r="E2352">
        <f t="shared" si="293"/>
        <v>4.0642675087475997</v>
      </c>
      <c r="F2352">
        <f t="shared" si="295"/>
        <v>-2634107.3700024248</v>
      </c>
      <c r="G2352">
        <f t="shared" si="294"/>
        <v>-7408.9038502448802</v>
      </c>
      <c r="I2352">
        <f t="shared" si="290"/>
        <v>-1636.7584363543917</v>
      </c>
      <c r="J2352">
        <f t="shared" si="288"/>
        <v>-16573.245891733499</v>
      </c>
    </row>
    <row r="2353" spans="1:10" x14ac:dyDescent="0.25">
      <c r="A2353">
        <f t="shared" si="289"/>
        <v>195.33333333333334</v>
      </c>
      <c r="B2353">
        <v>11720</v>
      </c>
      <c r="C2353">
        <f t="shared" si="291"/>
        <v>-4.4065495576735146E+23</v>
      </c>
      <c r="D2353">
        <f t="shared" si="292"/>
        <v>-7.9828796334665122E+19</v>
      </c>
      <c r="E2353">
        <f t="shared" si="293"/>
        <v>4.1213465630421871</v>
      </c>
      <c r="F2353">
        <f t="shared" si="295"/>
        <v>-2671101.0859097899</v>
      </c>
      <c r="G2353">
        <f t="shared" si="294"/>
        <v>-7388.5825127011422</v>
      </c>
      <c r="I2353">
        <f t="shared" si="290"/>
        <v>-1659.7452657042606</v>
      </c>
      <c r="J2353">
        <f t="shared" si="288"/>
        <v>-16527.788354320572</v>
      </c>
    </row>
    <row r="2354" spans="1:10" x14ac:dyDescent="0.25">
      <c r="A2354">
        <f t="shared" si="289"/>
        <v>195.41666666666666</v>
      </c>
      <c r="B2354">
        <v>11725</v>
      </c>
      <c r="C2354">
        <f t="shared" si="291"/>
        <v>-4.5916634631376629E+23</v>
      </c>
      <c r="D2354">
        <f t="shared" si="292"/>
        <v>-8.3182309114812727E+19</v>
      </c>
      <c r="E2354">
        <f t="shared" si="293"/>
        <v>4.1782677435267992</v>
      </c>
      <c r="F2354">
        <f t="shared" si="295"/>
        <v>-2707992.4816412576</v>
      </c>
      <c r="G2354">
        <f t="shared" si="294"/>
        <v>-7367.9757798859309</v>
      </c>
      <c r="I2354">
        <f t="shared" si="290"/>
        <v>-1682.6685162444664</v>
      </c>
      <c r="J2354">
        <f t="shared" si="288"/>
        <v>-16481.692405867892</v>
      </c>
    </row>
    <row r="2355" spans="1:10" x14ac:dyDescent="0.25">
      <c r="A2355">
        <f t="shared" si="289"/>
        <v>195.5</v>
      </c>
      <c r="B2355">
        <v>11730</v>
      </c>
      <c r="C2355">
        <f t="shared" si="291"/>
        <v>-4.7813481915584141E+23</v>
      </c>
      <c r="D2355">
        <f t="shared" si="292"/>
        <v>-8.6618626658666922E+19</v>
      </c>
      <c r="E2355">
        <f t="shared" si="293"/>
        <v>4.2350288515085515</v>
      </c>
      <c r="F2355">
        <f t="shared" si="295"/>
        <v>-2744780.1321938932</v>
      </c>
      <c r="G2355">
        <f t="shared" si="294"/>
        <v>-7347.0844411682965</v>
      </c>
      <c r="I2355">
        <f t="shared" si="290"/>
        <v>-1705.5273025192371</v>
      </c>
      <c r="J2355">
        <f t="shared" si="288"/>
        <v>-16434.959812143734</v>
      </c>
    </row>
    <row r="2356" spans="1:10" x14ac:dyDescent="0.25">
      <c r="A2356">
        <f t="shared" si="289"/>
        <v>195.58333333333334</v>
      </c>
      <c r="B2356">
        <v>11735</v>
      </c>
      <c r="C2356">
        <f t="shared" si="291"/>
        <v>-4.9756218800911996E+23</v>
      </c>
      <c r="D2356">
        <f t="shared" si="292"/>
        <v>-9.0138077537884045E+19</v>
      </c>
      <c r="E2356">
        <f t="shared" si="293"/>
        <v>4.29162769442671</v>
      </c>
      <c r="F2356">
        <f t="shared" si="295"/>
        <v>-2781462.6165390909</v>
      </c>
      <c r="G2356">
        <f t="shared" si="294"/>
        <v>-7325.9092969107542</v>
      </c>
      <c r="I2356">
        <f t="shared" si="290"/>
        <v>-1728.3207415423337</v>
      </c>
      <c r="J2356">
        <f t="shared" si="288"/>
        <v>-16387.592363508051</v>
      </c>
    </row>
    <row r="2357" spans="1:10" x14ac:dyDescent="0.25">
      <c r="A2357">
        <f t="shared" si="289"/>
        <v>195.66666666666666</v>
      </c>
      <c r="B2357">
        <v>11740</v>
      </c>
      <c r="C2357">
        <f t="shared" si="291"/>
        <v>-5.1745008380602807E+23</v>
      </c>
      <c r="D2357">
        <f t="shared" si="292"/>
        <v>-9.3740957211236975E+19</v>
      </c>
      <c r="E2357">
        <f t="shared" si="293"/>
        <v>4.3480620859373795</v>
      </c>
      <c r="F2357">
        <f t="shared" si="295"/>
        <v>-2818038.5176774645</v>
      </c>
      <c r="G2357">
        <f t="shared" si="294"/>
        <v>-7304.451158438621</v>
      </c>
      <c r="I2357">
        <f t="shared" si="290"/>
        <v>-1751.0479528311591</v>
      </c>
      <c r="J2357">
        <f t="shared" si="288"/>
        <v>-16339.591874843891</v>
      </c>
    </row>
    <row r="2358" spans="1:10" x14ac:dyDescent="0.25">
      <c r="A2358">
        <f t="shared" si="289"/>
        <v>195.75</v>
      </c>
      <c r="B2358">
        <v>11745</v>
      </c>
      <c r="C2358">
        <f t="shared" si="291"/>
        <v>-5.3779995379568736E+23</v>
      </c>
      <c r="D2358">
        <f t="shared" si="292"/>
        <v>-9.7427527861537571E+19</v>
      </c>
      <c r="E2358">
        <f t="shared" si="293"/>
        <v>4.4043298459979603</v>
      </c>
      <c r="F2358">
        <f t="shared" si="295"/>
        <v>-2854506.4226935832</v>
      </c>
      <c r="G2358">
        <f t="shared" si="294"/>
        <v>-7282.7108480089337</v>
      </c>
      <c r="I2358">
        <f t="shared" si="290"/>
        <v>-1773.7080584407677</v>
      </c>
      <c r="J2358">
        <f t="shared" ref="J2358:J2421" si="296">G2358*2.23693629</f>
        <v>-16290.960185487858</v>
      </c>
    </row>
    <row r="2359" spans="1:10" x14ac:dyDescent="0.25">
      <c r="A2359">
        <f t="shared" si="289"/>
        <v>195.83333333333334</v>
      </c>
      <c r="B2359">
        <v>11750</v>
      </c>
      <c r="C2359">
        <f t="shared" si="291"/>
        <v>-5.5861306070834853E+23</v>
      </c>
      <c r="D2359">
        <f t="shared" si="292"/>
        <v>-1.0119801824426603E+20</v>
      </c>
      <c r="E2359">
        <f t="shared" si="293"/>
        <v>4.4604288009513633</v>
      </c>
      <c r="F2359">
        <f t="shared" si="295"/>
        <v>-2890864.9228105526</v>
      </c>
      <c r="G2359">
        <f t="shared" si="294"/>
        <v>-7260.689198778944</v>
      </c>
      <c r="I2359">
        <f t="shared" si="290"/>
        <v>-1796.3001829977811</v>
      </c>
      <c r="J2359">
        <f t="shared" si="296"/>
        <v>-16241.699159159643</v>
      </c>
    </row>
    <row r="2360" spans="1:10" x14ac:dyDescent="0.25">
      <c r="A2360">
        <f t="shared" si="289"/>
        <v>195.91666666666666</v>
      </c>
      <c r="B2360">
        <v>11755</v>
      </c>
      <c r="C2360">
        <f t="shared" si="291"/>
        <v>-5.798904819847461E+23</v>
      </c>
      <c r="D2360">
        <f t="shared" si="292"/>
        <v>-1.0505262354796125E+20</v>
      </c>
      <c r="E2360">
        <f t="shared" si="293"/>
        <v>4.5163567836099796</v>
      </c>
      <c r="F2360">
        <f t="shared" si="295"/>
        <v>-2927112.6134444354</v>
      </c>
      <c r="G2360">
        <f t="shared" si="294"/>
        <v>-7238.3870547741872</v>
      </c>
      <c r="I2360">
        <f t="shared" si="290"/>
        <v>-1818.8234537342041</v>
      </c>
      <c r="J2360">
        <f t="shared" si="296"/>
        <v>-16191.810683890597</v>
      </c>
    </row>
    <row r="2361" spans="1:10" x14ac:dyDescent="0.25">
      <c r="A2361">
        <f t="shared" si="289"/>
        <v>196</v>
      </c>
      <c r="B2361">
        <v>11760</v>
      </c>
      <c r="C2361">
        <f t="shared" si="291"/>
        <v>-6.0163310907066422E+23</v>
      </c>
      <c r="D2361">
        <f t="shared" si="292"/>
        <v>-1.0899150526642468E+20</v>
      </c>
      <c r="E2361">
        <f t="shared" si="293"/>
        <v>4.5721116333393903</v>
      </c>
      <c r="F2361">
        <f t="shared" si="295"/>
        <v>-2963248.0942585114</v>
      </c>
      <c r="G2361">
        <f t="shared" si="294"/>
        <v>-7215.8052708561372</v>
      </c>
      <c r="I2361">
        <f t="shared" si="290"/>
        <v>-1841.2770005211396</v>
      </c>
      <c r="J2361">
        <f t="shared" si="296"/>
        <v>-16141.296671951373</v>
      </c>
    </row>
    <row r="2362" spans="1:10" x14ac:dyDescent="0.25">
      <c r="A2362">
        <f t="shared" si="289"/>
        <v>196.08333333333334</v>
      </c>
      <c r="B2362">
        <v>11765</v>
      </c>
      <c r="C2362">
        <f t="shared" si="291"/>
        <v>-6.238416467769716E+23</v>
      </c>
      <c r="D2362">
        <f t="shared" si="292"/>
        <v>-1.130147910827847E+20</v>
      </c>
      <c r="E2362">
        <f t="shared" si="293"/>
        <v>4.6276911961418534</v>
      </c>
      <c r="F2362">
        <f t="shared" si="295"/>
        <v>-2999269.9692173754</v>
      </c>
      <c r="G2362">
        <f t="shared" si="294"/>
        <v>-7192.9447126894402</v>
      </c>
      <c r="I2362">
        <f t="shared" si="290"/>
        <v>-1863.6599559024039</v>
      </c>
      <c r="J2362">
        <f t="shared" si="296"/>
        <v>-16090.159059778633</v>
      </c>
    </row>
    <row r="2363" spans="1:10" x14ac:dyDescent="0.25">
      <c r="A2363">
        <f t="shared" si="289"/>
        <v>196.16666666666666</v>
      </c>
      <c r="B2363">
        <v>11770</v>
      </c>
      <c r="C2363">
        <f t="shared" si="291"/>
        <v>-6.4651661270536436E+23</v>
      </c>
      <c r="D2363">
        <f t="shared" si="292"/>
        <v>-1.1712257476546457E+20</v>
      </c>
      <c r="E2363">
        <f t="shared" si="293"/>
        <v>4.6830933247395041</v>
      </c>
      <c r="F2363">
        <f t="shared" si="295"/>
        <v>-3035176.8466408709</v>
      </c>
      <c r="G2363">
        <f t="shared" si="294"/>
        <v>-7169.8062567087309</v>
      </c>
      <c r="I2363">
        <f t="shared" si="290"/>
        <v>-1885.9714551280392</v>
      </c>
      <c r="J2363">
        <f t="shared" si="296"/>
        <v>-16038.399807900816</v>
      </c>
    </row>
    <row r="2364" spans="1:10" x14ac:dyDescent="0.25">
      <c r="A2364">
        <f t="shared" si="289"/>
        <v>196.25</v>
      </c>
      <c r="B2364">
        <v>11775</v>
      </c>
      <c r="C2364">
        <f t="shared" si="291"/>
        <v>-6.6965833674003247E+23</v>
      </c>
      <c r="D2364">
        <f t="shared" si="292"/>
        <v>-1.2131491607609285E+20</v>
      </c>
      <c r="E2364">
        <f t="shared" si="293"/>
        <v>4.7383158786573212</v>
      </c>
      <c r="F2364">
        <f t="shared" si="295"/>
        <v>-3070967.3392578554</v>
      </c>
      <c r="G2364">
        <f t="shared" si="294"/>
        <v>-7146.3907900850336</v>
      </c>
      <c r="I2364">
        <f t="shared" si="290"/>
        <v>-1908.210636187722</v>
      </c>
      <c r="J2364">
        <f t="shared" si="296"/>
        <v>-15986.020900862984</v>
      </c>
    </row>
    <row r="2365" spans="1:10" x14ac:dyDescent="0.25">
      <c r="A2365">
        <f t="shared" si="289"/>
        <v>196.33333333333334</v>
      </c>
      <c r="B2365">
        <v>11780</v>
      </c>
      <c r="C2365">
        <f t="shared" si="291"/>
        <v>-6.9326696060544212E+23</v>
      </c>
      <c r="D2365">
        <f t="shared" si="292"/>
        <v>-1.2559184068939168E+20</v>
      </c>
      <c r="E2365">
        <f t="shared" si="293"/>
        <v>4.7933567243058226</v>
      </c>
      <c r="F2365">
        <f t="shared" si="295"/>
        <v>-3106640.0642597973</v>
      </c>
      <c r="G2365">
        <f t="shared" si="294"/>
        <v>-7122.6992106917469</v>
      </c>
      <c r="I2365">
        <f t="shared" si="290"/>
        <v>-1930.3766398440669</v>
      </c>
      <c r="J2365">
        <f t="shared" si="296"/>
        <v>-15933.024347150726</v>
      </c>
    </row>
    <row r="2366" spans="1:10" x14ac:dyDescent="0.25">
      <c r="A2366">
        <f t="shared" si="289"/>
        <v>196.41666666666666</v>
      </c>
      <c r="B2366">
        <v>11785</v>
      </c>
      <c r="C2366">
        <f t="shared" si="291"/>
        <v>-7.1734243749040426E+23</v>
      </c>
      <c r="D2366">
        <f t="shared" si="292"/>
        <v>-1.2995334012507323E+20</v>
      </c>
      <c r="E2366">
        <f t="shared" si="293"/>
        <v>4.8482137350634922</v>
      </c>
      <c r="F2366">
        <f t="shared" si="295"/>
        <v>-3142193.6433542022</v>
      </c>
      <c r="G2366">
        <f t="shared" si="294"/>
        <v>-7098.7324270702175</v>
      </c>
      <c r="I2366">
        <f t="shared" si="290"/>
        <v>-1952.4686096658236</v>
      </c>
      <c r="J2366">
        <f t="shared" si="296"/>
        <v>-15879.412179113147</v>
      </c>
    </row>
    <row r="2367" spans="1:10" x14ac:dyDescent="0.25">
      <c r="A2367">
        <f t="shared" si="289"/>
        <v>196.5</v>
      </c>
      <c r="B2367">
        <v>11790</v>
      </c>
      <c r="C2367">
        <f t="shared" si="291"/>
        <v>-7.4188453173857475E+23</v>
      </c>
      <c r="D2367">
        <f t="shared" si="292"/>
        <v>-1.3439937169177079E+20</v>
      </c>
      <c r="E2367">
        <f t="shared" si="293"/>
        <v>4.9028847913589502</v>
      </c>
      <c r="F2367">
        <f t="shared" si="295"/>
        <v>-3177626.7028178647</v>
      </c>
      <c r="G2367">
        <f t="shared" si="294"/>
        <v>-7074.4913583949001</v>
      </c>
      <c r="I2367">
        <f t="shared" si="290"/>
        <v>-1974.4856920609664</v>
      </c>
      <c r="J2367">
        <f t="shared" si="296"/>
        <v>-15825.186452884949</v>
      </c>
    </row>
    <row r="2368" spans="1:10" x14ac:dyDescent="0.25">
      <c r="A2368">
        <f t="shared" si="289"/>
        <v>196.58333333333334</v>
      </c>
      <c r="B2368">
        <v>11795</v>
      </c>
      <c r="C2368">
        <f t="shared" si="291"/>
        <v>-7.6689281860551245E+23</v>
      </c>
      <c r="D2368">
        <f t="shared" si="292"/>
        <v>-1.3892985844302761E+20</v>
      </c>
      <c r="E2368">
        <f t="shared" si="293"/>
        <v>4.9573677807528531</v>
      </c>
      <c r="F2368">
        <f t="shared" si="295"/>
        <v>-3212937.873549947</v>
      </c>
      <c r="G2368">
        <f t="shared" si="294"/>
        <v>-7049.9769344381057</v>
      </c>
      <c r="I2368">
        <f t="shared" si="290"/>
        <v>-1996.4270363096759</v>
      </c>
      <c r="J2368">
        <f t="shared" si="296"/>
        <v>-15770.34924830755</v>
      </c>
    </row>
    <row r="2369" spans="1:10" x14ac:dyDescent="0.25">
      <c r="A2369">
        <f t="shared" si="289"/>
        <v>196.66666666666666</v>
      </c>
      <c r="B2369">
        <v>11800</v>
      </c>
      <c r="C2369">
        <f t="shared" si="291"/>
        <v>-7.9236668408238951E+23</v>
      </c>
      <c r="D2369">
        <f t="shared" si="292"/>
        <v>-1.4354468914536042E+20</v>
      </c>
      <c r="E2369">
        <f t="shared" si="293"/>
        <v>5.0116605980195033</v>
      </c>
      <c r="F2369">
        <f t="shared" si="295"/>
        <v>-3248125.791124878</v>
      </c>
      <c r="G2369">
        <f t="shared" si="294"/>
        <v>-7025.1900955343417</v>
      </c>
      <c r="I2369">
        <f t="shared" si="290"/>
        <v>-2018.2917945972085</v>
      </c>
      <c r="J2369">
        <f t="shared" si="296"/>
        <v>-15714.902668849336</v>
      </c>
    </row>
    <row r="2370" spans="1:10" x14ac:dyDescent="0.25">
      <c r="A2370">
        <f t="shared" si="289"/>
        <v>196.75</v>
      </c>
      <c r="B2370">
        <v>11805</v>
      </c>
      <c r="C2370">
        <f t="shared" si="291"/>
        <v>-8.1830532478643984E+23</v>
      </c>
      <c r="D2370">
        <f t="shared" si="292"/>
        <v>-1.4824371825841301E+20</v>
      </c>
      <c r="E2370">
        <f t="shared" si="293"/>
        <v>5.0657611452282074</v>
      </c>
      <c r="F2370">
        <f t="shared" si="295"/>
        <v>-3283189.0958450744</v>
      </c>
      <c r="G2370">
        <f t="shared" si="294"/>
        <v>-7000.1317925442445</v>
      </c>
      <c r="I2370">
        <f t="shared" si="290"/>
        <v>-2040.079122046656</v>
      </c>
      <c r="J2370">
        <f t="shared" si="296"/>
        <v>-15658.848841524972</v>
      </c>
    </row>
    <row r="2371" spans="1:10" x14ac:dyDescent="0.25">
      <c r="A2371">
        <f t="shared" si="289"/>
        <v>196.83333333333334</v>
      </c>
      <c r="B2371">
        <v>11810</v>
      </c>
      <c r="C2371">
        <f t="shared" si="291"/>
        <v>-8.4470774791819086E+23</v>
      </c>
      <c r="D2371">
        <f t="shared" si="292"/>
        <v>-1.5302676592720848E+20</v>
      </c>
      <c r="E2371">
        <f t="shared" si="293"/>
        <v>5.1196673318243295</v>
      </c>
      <c r="F2371">
        <f t="shared" si="295"/>
        <v>-3318126.4327934803</v>
      </c>
      <c r="G2371">
        <f t="shared" si="294"/>
        <v>-6974.8029868181038</v>
      </c>
      <c r="I2371">
        <f t="shared" si="290"/>
        <v>-2061.7881767515928</v>
      </c>
      <c r="J2371">
        <f t="shared" si="296"/>
        <v>-15602.189916813808</v>
      </c>
    </row>
    <row r="2372" spans="1:10" x14ac:dyDescent="0.25">
      <c r="A2372">
        <f t="shared" si="289"/>
        <v>196.91666666666666</v>
      </c>
      <c r="B2372">
        <v>11815</v>
      </c>
      <c r="C2372">
        <f t="shared" si="291"/>
        <v>-8.7157277128551655E+23</v>
      </c>
      <c r="D2372">
        <f t="shared" si="292"/>
        <v>-1.5789361798650662E+20</v>
      </c>
      <c r="E2372">
        <f t="shared" si="293"/>
        <v>5.1733770747100838</v>
      </c>
      <c r="F2372">
        <f t="shared" si="295"/>
        <v>-3352936.4518859233</v>
      </c>
      <c r="G2372">
        <f t="shared" si="294"/>
        <v>-6949.2046501589821</v>
      </c>
      <c r="I2372">
        <f t="shared" si="290"/>
        <v>-2083.4181198086067</v>
      </c>
      <c r="J2372">
        <f t="shared" si="296"/>
        <v>-15544.928068577381</v>
      </c>
    </row>
    <row r="2373" spans="1:10" x14ac:dyDescent="0.25">
      <c r="A2373">
        <f t="shared" si="289"/>
        <v>197</v>
      </c>
      <c r="B2373">
        <v>11820</v>
      </c>
      <c r="C2373">
        <f t="shared" si="291"/>
        <v>-8.9889902339451235E+23</v>
      </c>
      <c r="D2373">
        <f t="shared" si="292"/>
        <v>-1.6284402597726673E+20</v>
      </c>
      <c r="E2373">
        <f t="shared" si="293"/>
        <v>5.2268882983250204</v>
      </c>
      <c r="F2373">
        <f t="shared" si="295"/>
        <v>-3387617.8079232844</v>
      </c>
      <c r="G2373">
        <f t="shared" si="294"/>
        <v>-6923.3377647854313</v>
      </c>
      <c r="I2373">
        <f t="shared" si="290"/>
        <v>-2104.9681153497181</v>
      </c>
      <c r="J2373">
        <f t="shared" si="296"/>
        <v>-15487.065493976015</v>
      </c>
    </row>
    <row r="2374" spans="1:10" x14ac:dyDescent="0.25">
      <c r="A2374">
        <f t="shared" si="289"/>
        <v>197.08333333333334</v>
      </c>
      <c r="B2374">
        <v>11825</v>
      </c>
      <c r="C2374">
        <f t="shared" si="291"/>
        <v>-9.2668494360718575E+23</v>
      </c>
      <c r="D2374">
        <f t="shared" si="292"/>
        <v>-1.6787770717521481E+20</v>
      </c>
      <c r="E2374">
        <f t="shared" si="293"/>
        <v>5.2801989347262435</v>
      </c>
      <c r="F2374">
        <f t="shared" si="295"/>
        <v>-3422169.1606434826</v>
      </c>
      <c r="G2374">
        <f t="shared" si="294"/>
        <v>-6897.2033232938065</v>
      </c>
      <c r="I2374">
        <f t="shared" si="290"/>
        <v>-2126.4373305746803</v>
      </c>
      <c r="J2374">
        <f t="shared" si="296"/>
        <v>-15428.604413384519</v>
      </c>
    </row>
    <row r="2375" spans="1:10" x14ac:dyDescent="0.25">
      <c r="A2375">
        <f t="shared" si="289"/>
        <v>197.16666666666666</v>
      </c>
      <c r="B2375">
        <v>11830</v>
      </c>
      <c r="C2375">
        <f t="shared" si="291"/>
        <v>-9.549287823659112E+23</v>
      </c>
      <c r="D2375">
        <f t="shared" si="292"/>
        <v>-1.7299434463150565E+20</v>
      </c>
      <c r="E2375">
        <f t="shared" si="293"/>
        <v>5.3333069236683146</v>
      </c>
      <c r="F2375">
        <f t="shared" si="295"/>
        <v>-3456589.1747732675</v>
      </c>
      <c r="G2375">
        <f t="shared" si="294"/>
        <v>-6870.8023286201751</v>
      </c>
      <c r="I2375">
        <f t="shared" si="290"/>
        <v>-2147.8249357831614</v>
      </c>
      <c r="J2375">
        <f t="shared" si="296"/>
        <v>-15369.547070306975</v>
      </c>
    </row>
    <row r="2376" spans="1:10" x14ac:dyDescent="0.25">
      <c r="A2376">
        <f t="shared" si="289"/>
        <v>197.25</v>
      </c>
      <c r="B2376">
        <v>11835</v>
      </c>
      <c r="C2376">
        <f t="shared" si="291"/>
        <v>-9.8362860148459915E+23</v>
      </c>
      <c r="D2376">
        <f t="shared" si="292"/>
        <v>-1.7819358722547086E+20</v>
      </c>
      <c r="E2376">
        <f t="shared" si="293"/>
        <v>5.3862102126828821</v>
      </c>
      <c r="F2376">
        <f t="shared" si="295"/>
        <v>-3490876.5200798223</v>
      </c>
      <c r="G2376">
        <f t="shared" si="294"/>
        <v>-6844.1357940018333</v>
      </c>
      <c r="I2376">
        <f t="shared" si="290"/>
        <v>-2169.1301044068109</v>
      </c>
      <c r="J2376">
        <f t="shared" si="296"/>
        <v>-15309.895731290666</v>
      </c>
    </row>
    <row r="2377" spans="1:10" x14ac:dyDescent="0.25">
      <c r="A2377">
        <f t="shared" si="289"/>
        <v>197.33333333333334</v>
      </c>
      <c r="B2377">
        <v>11840</v>
      </c>
      <c r="C2377">
        <f t="shared" si="291"/>
        <v>-1.0127822745064856E+24</v>
      </c>
      <c r="D2377">
        <f t="shared" si="292"/>
        <v>-1.834750497294358E+20</v>
      </c>
      <c r="E2377">
        <f t="shared" si="293"/>
        <v>5.4389067571579961</v>
      </c>
      <c r="F2377">
        <f t="shared" si="295"/>
        <v>-3525029.871422173</v>
      </c>
      <c r="G2377">
        <f t="shared" si="294"/>
        <v>-6817.2047429384193</v>
      </c>
      <c r="I2377">
        <f t="shared" si="290"/>
        <v>-2190.3520130412026</v>
      </c>
      <c r="J2377">
        <f t="shared" si="296"/>
        <v>-15249.652685839072</v>
      </c>
    </row>
    <row r="2378" spans="1:10" x14ac:dyDescent="0.25">
      <c r="A2378">
        <f t="shared" ref="A2378:A2441" si="297">B2378/60</f>
        <v>197.41666666666666</v>
      </c>
      <c r="B2378">
        <v>11845</v>
      </c>
      <c r="C2378">
        <f t="shared" si="291"/>
        <v>-1.0423874871284371E+24</v>
      </c>
      <c r="D2378">
        <f t="shared" si="292"/>
        <v>-1.8883831288558643E+20</v>
      </c>
      <c r="E2378">
        <f t="shared" si="293"/>
        <v>5.4913945204171268</v>
      </c>
      <c r="F2378">
        <f t="shared" si="295"/>
        <v>-3559047.9088024008</v>
      </c>
      <c r="G2378">
        <f t="shared" si="294"/>
        <v>-6790.0102091526296</v>
      </c>
      <c r="I2378">
        <f t="shared" ref="I2378:I2441" si="298">F2378*0.000621371192</f>
        <v>-2211.4898414776553</v>
      </c>
      <c r="J2378">
        <f t="shared" si="296"/>
        <v>-15188.820246324007</v>
      </c>
    </row>
    <row r="2379" spans="1:10" x14ac:dyDescent="0.25">
      <c r="A2379">
        <f t="shared" si="297"/>
        <v>197.5</v>
      </c>
      <c r="B2379">
        <v>11850</v>
      </c>
      <c r="C2379">
        <f t="shared" si="291"/>
        <v>-1.0724417376916395E+24</v>
      </c>
      <c r="D2379">
        <f t="shared" si="292"/>
        <v>-1.9428292349486223E+20</v>
      </c>
      <c r="E2379">
        <f t="shared" si="293"/>
        <v>5.5436714737978869</v>
      </c>
      <c r="F2379">
        <f t="shared" si="295"/>
        <v>-3592929.3174166586</v>
      </c>
      <c r="G2379">
        <f t="shared" si="294"/>
        <v>-6762.5532365505442</v>
      </c>
      <c r="I2379">
        <f t="shared" si="298"/>
        <v>-2232.5427727349356</v>
      </c>
      <c r="J2379">
        <f t="shared" si="296"/>
        <v>-15127.400747896867</v>
      </c>
    </row>
    <row r="2380" spans="1:10" x14ac:dyDescent="0.25">
      <c r="A2380">
        <f t="shared" si="297"/>
        <v>197.58333333333334</v>
      </c>
      <c r="B2380">
        <v>11855</v>
      </c>
      <c r="C2380">
        <f t="shared" ref="C2380:C2443" si="299">D2380*$B$2</f>
        <v>-1.1029423377385147E+24</v>
      </c>
      <c r="D2380">
        <f t="shared" ref="D2380:D2443" si="300">(4*PI()*(F2380)^3)/3</f>
        <v>-1.9980839451784685E+20</v>
      </c>
      <c r="E2380">
        <f t="shared" ref="E2380:E2443" si="301">-($B$5*C2380)/F2380^2</f>
        <v>5.5957355967304263</v>
      </c>
      <c r="F2380">
        <f t="shared" si="295"/>
        <v>-3626672.7877059891</v>
      </c>
      <c r="G2380">
        <f t="shared" ref="G2380:G2443" si="302">G2379+E2379*(B2380-B2379)</f>
        <v>-6734.8348791815552</v>
      </c>
      <c r="I2380">
        <f t="shared" si="298"/>
        <v>-2253.5099930908332</v>
      </c>
      <c r="J2380">
        <f t="shared" si="296"/>
        <v>-15065.396548398987</v>
      </c>
    </row>
    <row r="2381" spans="1:10" x14ac:dyDescent="0.25">
      <c r="A2381">
        <f t="shared" si="297"/>
        <v>197.66666666666666</v>
      </c>
      <c r="B2381">
        <v>11860</v>
      </c>
      <c r="C2381">
        <f t="shared" si="299"/>
        <v>-1.1338864126356873E+24</v>
      </c>
      <c r="D2381">
        <f t="shared" si="300"/>
        <v>-2.054142051876245E+20</v>
      </c>
      <c r="E2381">
        <f t="shared" si="301"/>
        <v>5.6475848768155421</v>
      </c>
      <c r="F2381">
        <f t="shared" ref="F2381:F2444" si="303">F2380+((G2381+G2380)/2)*(B2381-B2380)</f>
        <v>-3660277.0154069378</v>
      </c>
      <c r="G2381">
        <f t="shared" si="302"/>
        <v>-6706.8562011979029</v>
      </c>
      <c r="I2381">
        <f t="shared" si="298"/>
        <v>-2274.3906921136113</v>
      </c>
      <c r="J2381">
        <f t="shared" si="296"/>
        <v>-15002.810028271131</v>
      </c>
    </row>
    <row r="2382" spans="1:10" x14ac:dyDescent="0.25">
      <c r="A2382">
        <f t="shared" si="297"/>
        <v>197.75</v>
      </c>
      <c r="B2382">
        <v>11865</v>
      </c>
      <c r="C2382">
        <f t="shared" si="299"/>
        <v>-1.165270902262802E+24</v>
      </c>
      <c r="D2382">
        <f t="shared" si="300"/>
        <v>-2.1109980113456559E+20</v>
      </c>
      <c r="E2382">
        <f t="shared" si="301"/>
        <v>5.6992173099024495</v>
      </c>
      <c r="F2382">
        <f t="shared" si="303"/>
        <v>-3693740.7016019672</v>
      </c>
      <c r="G2382">
        <f t="shared" si="302"/>
        <v>-6678.6182768138251</v>
      </c>
      <c r="I2382">
        <f t="shared" si="298"/>
        <v>-2295.1840626933308</v>
      </c>
      <c r="J2382">
        <f t="shared" si="296"/>
        <v>-14939.643590462112</v>
      </c>
    </row>
    <row r="2383" spans="1:10" x14ac:dyDescent="0.25">
      <c r="A2383">
        <f t="shared" si="297"/>
        <v>197.83333333333334</v>
      </c>
      <c r="B2383">
        <v>11870</v>
      </c>
      <c r="C2383">
        <f t="shared" si="299"/>
        <v>-1.197092561766968E+24</v>
      </c>
      <c r="D2383">
        <f t="shared" si="300"/>
        <v>-2.1686459452300145E+20</v>
      </c>
      <c r="E2383">
        <f t="shared" si="301"/>
        <v>5.750630900166259</v>
      </c>
      <c r="F2383">
        <f t="shared" si="303"/>
        <v>-3727062.5527696623</v>
      </c>
      <c r="G2383">
        <f t="shared" si="302"/>
        <v>-6650.1221902643128</v>
      </c>
      <c r="I2383">
        <f t="shared" si="298"/>
        <v>-2315.889301073048</v>
      </c>
      <c r="J2383">
        <f t="shared" si="296"/>
        <v>-14875.899660336527</v>
      </c>
    </row>
    <row r="2384" spans="1:10" x14ac:dyDescent="0.25">
      <c r="A2384">
        <f t="shared" si="297"/>
        <v>197.91666666666666</v>
      </c>
      <c r="B2384">
        <v>11875</v>
      </c>
      <c r="C2384">
        <f t="shared" si="299"/>
        <v>-1.2293479623825783E+24</v>
      </c>
      <c r="D2384">
        <f t="shared" si="300"/>
        <v>-2.2270796419974244E+20</v>
      </c>
      <c r="E2384">
        <f t="shared" si="301"/>
        <v>5.8018236601851161</v>
      </c>
      <c r="F2384">
        <f t="shared" si="303"/>
        <v>-3760241.2808347316</v>
      </c>
      <c r="G2384">
        <f t="shared" si="302"/>
        <v>-6621.3690357634814</v>
      </c>
      <c r="I2384">
        <f t="shared" si="298"/>
        <v>-2336.505606879884</v>
      </c>
      <c r="J2384">
        <f t="shared" si="296"/>
        <v>-14811.580685581639</v>
      </c>
    </row>
    <row r="2385" spans="1:10" x14ac:dyDescent="0.25">
      <c r="A2385">
        <f t="shared" si="297"/>
        <v>198</v>
      </c>
      <c r="B2385">
        <v>11880</v>
      </c>
      <c r="C2385">
        <f t="shared" si="299"/>
        <v>-1.2620334923162444E+24</v>
      </c>
      <c r="D2385">
        <f t="shared" si="300"/>
        <v>-2.2862925585439212E+20</v>
      </c>
      <c r="E2385">
        <f t="shared" si="301"/>
        <v>5.8527936110170211</v>
      </c>
      <c r="F2385">
        <f t="shared" si="303"/>
        <v>-3793275.6032177969</v>
      </c>
      <c r="G2385">
        <f t="shared" si="302"/>
        <v>-6592.359917462556</v>
      </c>
      <c r="I2385">
        <f t="shared" si="298"/>
        <v>-2357.0321831559613</v>
      </c>
      <c r="J2385">
        <f t="shared" si="296"/>
        <v>-14746.689136113397</v>
      </c>
    </row>
    <row r="2386" spans="1:10" x14ac:dyDescent="0.25">
      <c r="A2386">
        <f t="shared" si="297"/>
        <v>198.08333333333334</v>
      </c>
      <c r="B2386">
        <v>11885</v>
      </c>
      <c r="C2386">
        <f t="shared" si="299"/>
        <v>-1.2951453576965454E+24</v>
      </c>
      <c r="D2386">
        <f t="shared" si="300"/>
        <v>-2.3462778219140314E+20</v>
      </c>
      <c r="E2386">
        <f t="shared" si="301"/>
        <v>5.9035387822763408</v>
      </c>
      <c r="F2386">
        <f t="shared" si="303"/>
        <v>-3826164.2428849721</v>
      </c>
      <c r="G2386">
        <f t="shared" si="302"/>
        <v>-6563.0959494074714</v>
      </c>
      <c r="I2386">
        <f t="shared" si="298"/>
        <v>-2377.4682363892125</v>
      </c>
      <c r="J2386">
        <f t="shared" si="296"/>
        <v>-14681.227503981578</v>
      </c>
    </row>
    <row r="2387" spans="1:10" x14ac:dyDescent="0.25">
      <c r="A2387">
        <f t="shared" si="297"/>
        <v>198.16666666666666</v>
      </c>
      <c r="B2387">
        <v>11890</v>
      </c>
      <c r="C2387">
        <f t="shared" si="299"/>
        <v>-1.3286795835882826E+24</v>
      </c>
      <c r="D2387">
        <f t="shared" si="300"/>
        <v>-2.4070282311381929E+20</v>
      </c>
      <c r="E2387">
        <f t="shared" si="301"/>
        <v>5.954057212209964</v>
      </c>
      <c r="F2387">
        <f t="shared" si="303"/>
        <v>-3858905.9283972308</v>
      </c>
      <c r="G2387">
        <f t="shared" si="302"/>
        <v>-6533.5782554960897</v>
      </c>
      <c r="I2387">
        <f t="shared" si="298"/>
        <v>-2397.812976544054</v>
      </c>
      <c r="J2387">
        <f t="shared" si="296"/>
        <v>-14615.198303274095</v>
      </c>
    </row>
    <row r="2388" spans="1:10" x14ac:dyDescent="0.25">
      <c r="A2388">
        <f t="shared" si="297"/>
        <v>198.25</v>
      </c>
      <c r="B2388">
        <v>11895</v>
      </c>
      <c r="C2388">
        <f t="shared" si="299"/>
        <v>-1.3626320150708991E+24</v>
      </c>
      <c r="D2388">
        <f t="shared" si="300"/>
        <v>-2.4685362591864114E+20</v>
      </c>
      <c r="E2388">
        <f t="shared" si="301"/>
        <v>6.0043469477731453</v>
      </c>
      <c r="F2388">
        <f t="shared" si="303"/>
        <v>-3891499.3939595586</v>
      </c>
      <c r="G2388">
        <f t="shared" si="302"/>
        <v>-6503.8079694350399</v>
      </c>
      <c r="I2388">
        <f t="shared" si="298"/>
        <v>-2418.0656170919287</v>
      </c>
      <c r="J2388">
        <f t="shared" si="296"/>
        <v>-14548.604070020452</v>
      </c>
    </row>
    <row r="2389" spans="1:10" x14ac:dyDescent="0.25">
      <c r="A2389">
        <f t="shared" si="297"/>
        <v>198.33333333333334</v>
      </c>
      <c r="B2389">
        <v>11900</v>
      </c>
      <c r="C2389">
        <f t="shared" si="299"/>
        <v>-1.3969983183807083E+24</v>
      </c>
      <c r="D2389">
        <f t="shared" si="300"/>
        <v>-2.5307940550375152E+20</v>
      </c>
      <c r="E2389">
        <f t="shared" si="301"/>
        <v>6.0544060447050159</v>
      </c>
      <c r="F2389">
        <f t="shared" si="303"/>
        <v>-3923943.3794698864</v>
      </c>
      <c r="G2389">
        <f t="shared" si="302"/>
        <v>-6473.7862346961738</v>
      </c>
      <c r="I2389">
        <f t="shared" si="298"/>
        <v>-2438.2253750417117</v>
      </c>
      <c r="J2389">
        <f t="shared" si="296"/>
        <v>-14481.447362094328</v>
      </c>
    </row>
    <row r="2390" spans="1:10" x14ac:dyDescent="0.25">
      <c r="A2390">
        <f t="shared" si="297"/>
        <v>198.41666666666666</v>
      </c>
      <c r="B2390">
        <v>11905</v>
      </c>
      <c r="C2390">
        <f t="shared" si="299"/>
        <v>-1.4317739821165463E+24</v>
      </c>
      <c r="D2390">
        <f t="shared" si="300"/>
        <v>-2.5937934458633083E+20</v>
      </c>
      <c r="E2390">
        <f t="shared" si="301"/>
        <v>6.104232567603737</v>
      </c>
      <c r="F2390">
        <f t="shared" si="303"/>
        <v>-3956236.6305678086</v>
      </c>
      <c r="G2390">
        <f t="shared" si="302"/>
        <v>-6443.514204472649</v>
      </c>
      <c r="I2390">
        <f t="shared" si="298"/>
        <v>-2458.291470969983</v>
      </c>
      <c r="J2390">
        <f t="shared" si="296"/>
        <v>-14413.730759115349</v>
      </c>
    </row>
    <row r="2391" spans="1:10" x14ac:dyDescent="0.25">
      <c r="A2391">
        <f t="shared" si="297"/>
        <v>198.5</v>
      </c>
      <c r="B2391">
        <v>11910</v>
      </c>
      <c r="C2391">
        <f t="shared" si="299"/>
        <v>-1.466954318508444E+24</v>
      </c>
      <c r="D2391">
        <f t="shared" si="300"/>
        <v>-2.6575259393268911E+20</v>
      </c>
      <c r="E2391">
        <f t="shared" si="301"/>
        <v>6.1538245900013306</v>
      </c>
      <c r="F2391">
        <f t="shared" si="303"/>
        <v>-3988377.8986830767</v>
      </c>
      <c r="G2391">
        <f t="shared" si="302"/>
        <v>-6412.9930416346306</v>
      </c>
      <c r="I2391">
        <f t="shared" si="298"/>
        <v>-2478.2631290511586</v>
      </c>
      <c r="J2391">
        <f t="shared" si="296"/>
        <v>-14345.456862349987</v>
      </c>
    </row>
    <row r="2392" spans="1:10" x14ac:dyDescent="0.25">
      <c r="A2392">
        <f t="shared" si="297"/>
        <v>198.58333333333334</v>
      </c>
      <c r="B2392">
        <v>11915</v>
      </c>
      <c r="C2392">
        <f t="shared" si="299"/>
        <v>-1.5025344647489027E+24</v>
      </c>
      <c r="D2392">
        <f t="shared" si="300"/>
        <v>-2.7219827259943888E+20</v>
      </c>
      <c r="E2392">
        <f t="shared" si="301"/>
        <v>6.203180194438171</v>
      </c>
      <c r="F2392">
        <f t="shared" si="303"/>
        <v>-4020365.941083875</v>
      </c>
      <c r="G2392">
        <f t="shared" si="302"/>
        <v>-6382.2239186846236</v>
      </c>
      <c r="I2392">
        <f t="shared" si="298"/>
        <v>-2498.1395770874892</v>
      </c>
      <c r="J2392">
        <f t="shared" si="296"/>
        <v>-14276.628294611644</v>
      </c>
    </row>
    <row r="2393" spans="1:10" x14ac:dyDescent="0.25">
      <c r="A2393">
        <f t="shared" si="297"/>
        <v>198.66666666666666</v>
      </c>
      <c r="B2393">
        <v>11920</v>
      </c>
      <c r="C2393">
        <f t="shared" si="299"/>
        <v>-1.5385093843863085E+24</v>
      </c>
      <c r="D2393">
        <f t="shared" si="300"/>
        <v>-2.7871546818592545E+20</v>
      </c>
      <c r="E2393">
        <f t="shared" si="301"/>
        <v>6.2522974725371068</v>
      </c>
      <c r="F2393">
        <f t="shared" si="303"/>
        <v>-4052199.5209248676</v>
      </c>
      <c r="G2393">
        <f t="shared" si="302"/>
        <v>-6351.2080177124326</v>
      </c>
      <c r="I2393">
        <f t="shared" si="298"/>
        <v>-2517.920046538914</v>
      </c>
      <c r="J2393">
        <f t="shared" si="296"/>
        <v>-14207.247700159904</v>
      </c>
    </row>
    <row r="2394" spans="1:10" x14ac:dyDescent="0.25">
      <c r="A2394">
        <f t="shared" si="297"/>
        <v>198.75</v>
      </c>
      <c r="B2394">
        <v>11925</v>
      </c>
      <c r="C2394">
        <f t="shared" si="299"/>
        <v>-1.5748738687800361E+24</v>
      </c>
      <c r="D2394">
        <f t="shared" si="300"/>
        <v>-2.8530323709783261E+20</v>
      </c>
      <c r="E2394">
        <f t="shared" si="301"/>
        <v>6.3011745250772639</v>
      </c>
      <c r="F2394">
        <f t="shared" si="303"/>
        <v>-4083877.4072950231</v>
      </c>
      <c r="G2394">
        <f t="shared" si="302"/>
        <v>-6319.9465303497473</v>
      </c>
      <c r="I2394">
        <f t="shared" si="298"/>
        <v>-2537.6037725527781</v>
      </c>
      <c r="J2394">
        <f t="shared" si="296"/>
        <v>-14137.317744598937</v>
      </c>
    </row>
    <row r="2395" spans="1:10" x14ac:dyDescent="0.25">
      <c r="A2395">
        <f t="shared" si="297"/>
        <v>198.83333333333334</v>
      </c>
      <c r="B2395">
        <v>11930</v>
      </c>
      <c r="C2395">
        <f t="shared" si="299"/>
        <v>-1.611622538616733E+24</v>
      </c>
      <c r="D2395">
        <f t="shared" si="300"/>
        <v>-2.9196060482187192E+20</v>
      </c>
      <c r="E2395">
        <f t="shared" si="301"/>
        <v>6.3498094620674665</v>
      </c>
      <c r="F2395">
        <f t="shared" si="303"/>
        <v>-4115398.3752652085</v>
      </c>
      <c r="G2395">
        <f t="shared" si="302"/>
        <v>-6288.4406577243608</v>
      </c>
      <c r="I2395">
        <f t="shared" si="298"/>
        <v>-2557.189993993406</v>
      </c>
      <c r="J2395">
        <f t="shared" si="296"/>
        <v>-14066.841114775092</v>
      </c>
    </row>
    <row r="2396" spans="1:10" x14ac:dyDescent="0.25">
      <c r="A2396">
        <f t="shared" si="297"/>
        <v>198.91666666666666</v>
      </c>
      <c r="B2396">
        <v>11935</v>
      </c>
      <c r="C2396">
        <f t="shared" si="299"/>
        <v>-1.6487498454872878E+24</v>
      </c>
      <c r="D2396">
        <f t="shared" si="300"/>
        <v>-2.9868656621146518E+20</v>
      </c>
      <c r="E2396">
        <f t="shared" si="301"/>
        <v>6.3982004028193327</v>
      </c>
      <c r="F2396">
        <f t="shared" si="303"/>
        <v>-4146761.2059355546</v>
      </c>
      <c r="G2396">
        <f t="shared" si="302"/>
        <v>-6256.6916104140237</v>
      </c>
      <c r="I2396">
        <f t="shared" si="298"/>
        <v>-2576.6779534715329</v>
      </c>
      <c r="J2396">
        <f t="shared" si="296"/>
        <v>-13995.820518673672</v>
      </c>
    </row>
    <row r="2397" spans="1:10" x14ac:dyDescent="0.25">
      <c r="A2397">
        <f t="shared" si="297"/>
        <v>199</v>
      </c>
      <c r="B2397">
        <v>11940</v>
      </c>
      <c r="C2397">
        <f t="shared" si="299"/>
        <v>-1.6862500735239376E+24</v>
      </c>
      <c r="D2397">
        <f t="shared" si="300"/>
        <v>-3.0548008578332203E+20</v>
      </c>
      <c r="E2397">
        <f t="shared" si="301"/>
        <v>6.4463454760199888</v>
      </c>
      <c r="F2397">
        <f t="shared" si="303"/>
        <v>-4177964.6864825897</v>
      </c>
      <c r="G2397">
        <f t="shared" si="302"/>
        <v>-6224.7006083999268</v>
      </c>
      <c r="I2397">
        <f t="shared" si="298"/>
        <v>-2596.0668973735928</v>
      </c>
      <c r="J2397">
        <f t="shared" si="296"/>
        <v>-13924.258685314875</v>
      </c>
    </row>
    <row r="2398" spans="1:10" x14ac:dyDescent="0.25">
      <c r="A2398">
        <f t="shared" si="297"/>
        <v>199.08333333333334</v>
      </c>
      <c r="B2398">
        <v>11945</v>
      </c>
      <c r="C2398">
        <f t="shared" si="299"/>
        <v>-1.7241173410969686E+24</v>
      </c>
      <c r="D2398">
        <f t="shared" si="300"/>
        <v>-3.1234009802481317E+20</v>
      </c>
      <c r="E2398">
        <f t="shared" si="301"/>
        <v>6.4942428198044366</v>
      </c>
      <c r="F2398">
        <f t="shared" si="303"/>
        <v>-4209007.6102061393</v>
      </c>
      <c r="G2398">
        <f t="shared" si="302"/>
        <v>-6192.4688810198268</v>
      </c>
      <c r="I2398">
        <f t="shared" si="298"/>
        <v>-2615.3560758908602</v>
      </c>
      <c r="J2398">
        <f t="shared" si="296"/>
        <v>-13852.158364648943</v>
      </c>
    </row>
    <row r="2399" spans="1:10" x14ac:dyDescent="0.25">
      <c r="A2399">
        <f t="shared" si="297"/>
        <v>199.16666666666666</v>
      </c>
      <c r="B2399">
        <v>11950</v>
      </c>
      <c r="C2399">
        <f t="shared" si="299"/>
        <v>-1.7623456025704305E+24</v>
      </c>
      <c r="D2399">
        <f t="shared" si="300"/>
        <v>-3.1926550771203454E+20</v>
      </c>
      <c r="E2399">
        <f t="shared" si="301"/>
        <v>6.5418905818275528</v>
      </c>
      <c r="F2399">
        <f t="shared" si="303"/>
        <v>-4239888.776575991</v>
      </c>
      <c r="G2399">
        <f t="shared" si="302"/>
        <v>-6159.9976669208045</v>
      </c>
      <c r="I2399">
        <f t="shared" si="298"/>
        <v>-2634.5447430484451</v>
      </c>
      <c r="J2399">
        <f t="shared" si="296"/>
        <v>-13779.522327450481</v>
      </c>
    </row>
    <row r="2400" spans="1:10" x14ac:dyDescent="0.25">
      <c r="A2400">
        <f t="shared" si="297"/>
        <v>199.25</v>
      </c>
      <c r="B2400">
        <v>11955</v>
      </c>
      <c r="C2400">
        <f t="shared" si="299"/>
        <v>-1.8009286501162734E+24</v>
      </c>
      <c r="D2400">
        <f t="shared" si="300"/>
        <v>-3.2625519023845533E+20</v>
      </c>
      <c r="E2400">
        <f t="shared" si="301"/>
        <v>6.5892869193357333</v>
      </c>
      <c r="F2400">
        <f t="shared" si="303"/>
        <v>-4270606.9912783224</v>
      </c>
      <c r="G2400">
        <f t="shared" si="302"/>
        <v>-6127.2882140116672</v>
      </c>
      <c r="I2400">
        <f t="shared" si="298"/>
        <v>-2653.6321567341447</v>
      </c>
      <c r="J2400">
        <f t="shared" si="296"/>
        <v>-13706.353365211986</v>
      </c>
    </row>
    <row r="2401" spans="1:10" x14ac:dyDescent="0.25">
      <c r="A2401">
        <f t="shared" si="297"/>
        <v>199.33333333333334</v>
      </c>
      <c r="B2401">
        <v>11960</v>
      </c>
      <c r="C2401">
        <f t="shared" si="299"/>
        <v>-1.8398601155862833E+24</v>
      </c>
      <c r="D2401">
        <f t="shared" si="300"/>
        <v>-3.3330799195403682E+20</v>
      </c>
      <c r="E2401">
        <f t="shared" si="301"/>
        <v>6.6364299992381426</v>
      </c>
      <c r="F2401">
        <f t="shared" si="303"/>
        <v>-4301161.0662618894</v>
      </c>
      <c r="G2401">
        <f t="shared" si="302"/>
        <v>-6094.3417794149882</v>
      </c>
      <c r="I2401">
        <f t="shared" si="298"/>
        <v>-2672.6175787271413</v>
      </c>
      <c r="J2401">
        <f t="shared" si="296"/>
        <v>-13632.654290036562</v>
      </c>
    </row>
    <row r="2402" spans="1:10" x14ac:dyDescent="0.25">
      <c r="A2402">
        <f t="shared" si="297"/>
        <v>199.41666666666666</v>
      </c>
      <c r="B2402">
        <v>11965</v>
      </c>
      <c r="C2402">
        <f t="shared" si="299"/>
        <v>-1.8791334724411917E+24</v>
      </c>
      <c r="D2402">
        <f t="shared" si="300"/>
        <v>-3.4042273051470863E+20</v>
      </c>
      <c r="E2402">
        <f t="shared" si="301"/>
        <v>6.6833179981776221</v>
      </c>
      <c r="F2402">
        <f t="shared" si="303"/>
        <v>-4331549.8197839735</v>
      </c>
      <c r="G2402">
        <f t="shared" si="302"/>
        <v>-6061.1596294187975</v>
      </c>
      <c r="I2402">
        <f t="shared" si="298"/>
        <v>-2691.500274726553</v>
      </c>
      <c r="J2402">
        <f t="shared" si="296"/>
        <v>-13558.42793452986</v>
      </c>
    </row>
    <row r="2403" spans="1:10" x14ac:dyDescent="0.25">
      <c r="A2403">
        <f t="shared" si="297"/>
        <v>199.5</v>
      </c>
      <c r="B2403">
        <v>11970</v>
      </c>
      <c r="C2403">
        <f t="shared" si="299"/>
        <v>-1.9187420377362967E+24</v>
      </c>
      <c r="D2403">
        <f t="shared" si="300"/>
        <v>-3.4759819524208276E+20</v>
      </c>
      <c r="E2403">
        <f t="shared" si="301"/>
        <v>6.7299491026012035</v>
      </c>
      <c r="F2403">
        <f t="shared" si="303"/>
        <v>-4361772.0764560904</v>
      </c>
      <c r="G2403">
        <f t="shared" si="302"/>
        <v>-6027.743039427909</v>
      </c>
      <c r="I2403">
        <f t="shared" si="298"/>
        <v>-2710.2795143798362</v>
      </c>
      <c r="J2403">
        <f t="shared" si="296"/>
        <v>-13483.67715169119</v>
      </c>
    </row>
    <row r="2404" spans="1:10" x14ac:dyDescent="0.25">
      <c r="A2404">
        <f t="shared" si="297"/>
        <v>199.58333333333334</v>
      </c>
      <c r="B2404">
        <v>11975</v>
      </c>
      <c r="C2404">
        <f t="shared" si="299"/>
        <v>-1.9586789741629192E+24</v>
      </c>
      <c r="D2404">
        <f t="shared" si="300"/>
        <v>-3.5483314749328248E+20</v>
      </c>
      <c r="E2404">
        <f t="shared" si="301"/>
        <v>6.7763215088302653</v>
      </c>
      <c r="F2404">
        <f t="shared" si="303"/>
        <v>-4391826.667289447</v>
      </c>
      <c r="G2404">
        <f t="shared" si="302"/>
        <v>-5994.0932939149034</v>
      </c>
      <c r="I2404">
        <f t="shared" si="298"/>
        <v>-2728.954571311031</v>
      </c>
      <c r="J2404">
        <f t="shared" si="296"/>
        <v>-13408.404814803884</v>
      </c>
    </row>
    <row r="2405" spans="1:10" x14ac:dyDescent="0.25">
      <c r="A2405">
        <f t="shared" si="297"/>
        <v>199.66666666666666</v>
      </c>
      <c r="B2405">
        <v>11980</v>
      </c>
      <c r="C2405">
        <f t="shared" si="299"/>
        <v>-1.9989372921450026E+24</v>
      </c>
      <c r="D2405">
        <f t="shared" si="300"/>
        <v>-3.6212632104076136E+20</v>
      </c>
      <c r="E2405">
        <f t="shared" si="301"/>
        <v>6.8224334231302795</v>
      </c>
      <c r="F2405">
        <f t="shared" si="303"/>
        <v>-4421712.4297401616</v>
      </c>
      <c r="G2405">
        <f t="shared" si="302"/>
        <v>-5960.2116863707524</v>
      </c>
      <c r="I2405">
        <f t="shared" si="298"/>
        <v>-2747.5247231488606</v>
      </c>
      <c r="J2405">
        <f t="shared" si="296"/>
        <v>-13332.613817324835</v>
      </c>
    </row>
    <row r="2406" spans="1:10" x14ac:dyDescent="0.25">
      <c r="A2406">
        <f t="shared" si="297"/>
        <v>199.75</v>
      </c>
      <c r="B2406">
        <v>11985</v>
      </c>
      <c r="C2406">
        <f t="shared" si="299"/>
        <v>-2.0395098519901366E+24</v>
      </c>
      <c r="D2406">
        <f t="shared" si="300"/>
        <v>-3.6947642246198126E+20</v>
      </c>
      <c r="E2406">
        <f t="shared" si="301"/>
        <v>6.8682830617802058</v>
      </c>
      <c r="F2406">
        <f t="shared" si="303"/>
        <v>-4451428.2077542264</v>
      </c>
      <c r="G2406">
        <f t="shared" si="302"/>
        <v>-5926.0995192551009</v>
      </c>
      <c r="I2406">
        <f t="shared" si="298"/>
        <v>-2765.9892515546671</v>
      </c>
      <c r="J2406">
        <f t="shared" si="296"/>
        <v>-13256.307072773288</v>
      </c>
    </row>
    <row r="2407" spans="1:10" x14ac:dyDescent="0.25">
      <c r="A2407">
        <f t="shared" si="297"/>
        <v>199.83333333333334</v>
      </c>
      <c r="B2407">
        <v>11990</v>
      </c>
      <c r="C2407">
        <f t="shared" si="299"/>
        <v>-2.0803893660942841E+24</v>
      </c>
      <c r="D2407">
        <f t="shared" si="300"/>
        <v>-3.7688213153881961E+20</v>
      </c>
      <c r="E2407">
        <f t="shared" si="301"/>
        <v>6.9138686511414864</v>
      </c>
      <c r="F2407">
        <f t="shared" si="303"/>
        <v>-4480972.8518122295</v>
      </c>
      <c r="G2407">
        <f t="shared" si="302"/>
        <v>-5891.7581039462002</v>
      </c>
      <c r="I2407">
        <f t="shared" si="298"/>
        <v>-2784.3474422502045</v>
      </c>
      <c r="J2407">
        <f t="shared" si="296"/>
        <v>-13179.487514618848</v>
      </c>
    </row>
    <row r="2408" spans="1:10" x14ac:dyDescent="0.25">
      <c r="A2408">
        <f t="shared" si="297"/>
        <v>199.91666666666666</v>
      </c>
      <c r="B2408">
        <v>11995</v>
      </c>
      <c r="C2408">
        <f t="shared" si="299"/>
        <v>-2.1215684011994425E+24</v>
      </c>
      <c r="D2408">
        <f t="shared" si="300"/>
        <v>-3.8434210166656565E+20</v>
      </c>
      <c r="E2408">
        <f t="shared" si="301"/>
        <v>6.9591884277266587</v>
      </c>
      <c r="F2408">
        <f t="shared" si="303"/>
        <v>-4510345.218973821</v>
      </c>
      <c r="G2408">
        <f t="shared" si="302"/>
        <v>-5857.1887606904929</v>
      </c>
      <c r="I2408">
        <f t="shared" si="298"/>
        <v>-2802.5985850452644</v>
      </c>
      <c r="J2408">
        <f t="shared" si="296"/>
        <v>-13102.158096168689</v>
      </c>
    </row>
    <row r="2409" spans="1:10" x14ac:dyDescent="0.25">
      <c r="A2409">
        <f t="shared" si="297"/>
        <v>200</v>
      </c>
      <c r="B2409">
        <v>12000</v>
      </c>
      <c r="C2409">
        <f t="shared" si="299"/>
        <v>-2.1630393807034798E+24</v>
      </c>
      <c r="D2409">
        <f t="shared" si="300"/>
        <v>-3.9185496027236952E+20</v>
      </c>
      <c r="E2409">
        <f t="shared" si="301"/>
        <v>7.0042406382675653</v>
      </c>
      <c r="F2409">
        <f t="shared" si="303"/>
        <v>-4539544.1729219267</v>
      </c>
      <c r="G2409">
        <f t="shared" si="302"/>
        <v>-5822.3928185518598</v>
      </c>
      <c r="I2409">
        <f t="shared" si="298"/>
        <v>-2820.7419738651515</v>
      </c>
      <c r="J2409">
        <f t="shared" si="296"/>
        <v>-13024.321790454042</v>
      </c>
    </row>
    <row r="2410" spans="1:10" x14ac:dyDescent="0.25">
      <c r="A2410">
        <f t="shared" si="297"/>
        <v>200.08333333333334</v>
      </c>
      <c r="B2410">
        <v>12005</v>
      </c>
      <c r="C2410">
        <f t="shared" si="299"/>
        <v>-2.2047945870213579E+24</v>
      </c>
      <c r="D2410">
        <f t="shared" si="300"/>
        <v>-3.9941930924299964E+20</v>
      </c>
      <c r="E2410">
        <f t="shared" si="301"/>
        <v>7.0490235397831942</v>
      </c>
      <c r="F2410">
        <f t="shared" si="303"/>
        <v>-4568568.5840067081</v>
      </c>
      <c r="G2410">
        <f t="shared" si="302"/>
        <v>-5787.3716153605219</v>
      </c>
      <c r="I2410">
        <f t="shared" si="298"/>
        <v>-2838.7769067780005</v>
      </c>
      <c r="J2410">
        <f t="shared" si="296"/>
        <v>-12945.981590115873</v>
      </c>
    </row>
    <row r="2411" spans="1:10" x14ac:dyDescent="0.25">
      <c r="A2411">
        <f t="shared" si="297"/>
        <v>200.16666666666666</v>
      </c>
      <c r="B2411">
        <v>12010</v>
      </c>
      <c r="C2411">
        <f t="shared" si="299"/>
        <v>-2.2468261639969228E+24</v>
      </c>
      <c r="D2411">
        <f t="shared" si="300"/>
        <v>-4.0703372536176135E+20</v>
      </c>
      <c r="E2411">
        <f t="shared" si="301"/>
        <v>7.0935353996470978</v>
      </c>
      <c r="F2411">
        <f t="shared" si="303"/>
        <v>-4597417.3292892631</v>
      </c>
      <c r="G2411">
        <f t="shared" si="302"/>
        <v>-5752.1264976616058</v>
      </c>
      <c r="I2411">
        <f t="shared" si="298"/>
        <v>-2856.7026860219257</v>
      </c>
      <c r="J2411">
        <f t="shared" si="296"/>
        <v>-12867.140507289847</v>
      </c>
    </row>
    <row r="2412" spans="1:10" x14ac:dyDescent="0.25">
      <c r="A2412">
        <f t="shared" si="297"/>
        <v>200.25</v>
      </c>
      <c r="B2412">
        <v>12015</v>
      </c>
      <c r="C2412">
        <f t="shared" si="299"/>
        <v>-2.2891261193644623E+24</v>
      </c>
      <c r="D2412">
        <f t="shared" si="300"/>
        <v>-4.1469676075443159E+20</v>
      </c>
      <c r="E2412">
        <f t="shared" si="301"/>
        <v>7.137774495654436</v>
      </c>
      <c r="F2412">
        <f t="shared" si="303"/>
        <v>-4626089.2925850758</v>
      </c>
      <c r="G2412">
        <f t="shared" si="302"/>
        <v>-5716.6588206633705</v>
      </c>
      <c r="I2412">
        <f t="shared" si="298"/>
        <v>-2874.5186180320252</v>
      </c>
      <c r="J2412">
        <f t="shared" si="296"/>
        <v>-12787.801573490497</v>
      </c>
    </row>
    <row r="2413" spans="1:10" x14ac:dyDescent="0.25">
      <c r="A2413">
        <f t="shared" si="297"/>
        <v>200.33333333333334</v>
      </c>
      <c r="B2413">
        <v>12020</v>
      </c>
      <c r="C2413">
        <f t="shared" si="299"/>
        <v>-2.3316863272591602E+24</v>
      </c>
      <c r="D2413">
        <f t="shared" si="300"/>
        <v>-4.2240694334405077E+20</v>
      </c>
      <c r="E2413">
        <f t="shared" si="301"/>
        <v>7.1817391160886022</v>
      </c>
      <c r="F2413">
        <f t="shared" si="303"/>
        <v>-4654583.3645071974</v>
      </c>
      <c r="G2413">
        <f t="shared" si="302"/>
        <v>-5680.9699481850985</v>
      </c>
      <c r="I2413">
        <f t="shared" si="298"/>
        <v>-2892.2240134672079</v>
      </c>
      <c r="J2413">
        <f t="shared" si="296"/>
        <v>-12707.967839494666</v>
      </c>
    </row>
    <row r="2414" spans="1:10" x14ac:dyDescent="0.25">
      <c r="A2414">
        <f t="shared" si="297"/>
        <v>200.41666666666666</v>
      </c>
      <c r="B2414">
        <v>12025</v>
      </c>
      <c r="C2414">
        <f t="shared" si="299"/>
        <v>-2.3744985307756117E+24</v>
      </c>
      <c r="D2414">
        <f t="shared" si="300"/>
        <v>-4.3016277731442242E+20</v>
      </c>
      <c r="E2414">
        <f t="shared" si="301"/>
        <v>7.2254275597874518</v>
      </c>
      <c r="F2414">
        <f t="shared" si="303"/>
        <v>-4682898.4425091716</v>
      </c>
      <c r="G2414">
        <f t="shared" si="302"/>
        <v>-5645.0612526046552</v>
      </c>
      <c r="I2414">
        <f t="shared" si="298"/>
        <v>-2909.8181872368673</v>
      </c>
      <c r="J2414">
        <f t="shared" si="296"/>
        <v>-12627.64237522421</v>
      </c>
    </row>
    <row r="2415" spans="1:10" x14ac:dyDescent="0.25">
      <c r="A2415">
        <f t="shared" si="297"/>
        <v>200.5</v>
      </c>
      <c r="B2415">
        <v>12030</v>
      </c>
      <c r="C2415">
        <f t="shared" si="299"/>
        <v>-2.4175543445735148E+24</v>
      </c>
      <c r="D2415">
        <f t="shared" si="300"/>
        <v>-4.3796274358215849E+20</v>
      </c>
      <c r="E2415">
        <f t="shared" si="301"/>
        <v>7.2688381362091334</v>
      </c>
      <c r="F2415">
        <f t="shared" si="303"/>
        <v>-4711033.4309276976</v>
      </c>
      <c r="G2415">
        <f t="shared" si="302"/>
        <v>-5608.9341148057183</v>
      </c>
      <c r="I2415">
        <f t="shared" si="298"/>
        <v>-2927.3004585273929</v>
      </c>
      <c r="J2415">
        <f t="shared" si="296"/>
        <v>-12546.828269627938</v>
      </c>
    </row>
    <row r="2416" spans="1:10" x14ac:dyDescent="0.25">
      <c r="A2416">
        <f t="shared" si="297"/>
        <v>200.58333333333334</v>
      </c>
      <c r="B2416">
        <v>12035</v>
      </c>
      <c r="C2416">
        <f t="shared" si="299"/>
        <v>-2.4608452575296394E+24</v>
      </c>
      <c r="D2416">
        <f t="shared" si="300"/>
        <v>-4.458053002771086E+20</v>
      </c>
      <c r="E2416">
        <f t="shared" si="301"/>
        <v>7.3119691654974943</v>
      </c>
      <c r="F2416">
        <f t="shared" si="303"/>
        <v>-4738987.2410250232</v>
      </c>
      <c r="G2416">
        <f t="shared" si="302"/>
        <v>-5572.5899241246725</v>
      </c>
      <c r="I2416">
        <f t="shared" si="298"/>
        <v>-2944.67015082851</v>
      </c>
      <c r="J2416">
        <f t="shared" si="296"/>
        <v>-12465.528630562827</v>
      </c>
    </row>
    <row r="2417" spans="1:10" x14ac:dyDescent="0.25">
      <c r="A2417">
        <f t="shared" si="297"/>
        <v>200.66666666666666</v>
      </c>
      <c r="B2417">
        <v>12040</v>
      </c>
      <c r="C2417">
        <f t="shared" si="299"/>
        <v>-2.5043626354351855E+24</v>
      </c>
      <c r="D2417">
        <f t="shared" si="300"/>
        <v>-4.5368888323101183E+20</v>
      </c>
      <c r="E2417">
        <f t="shared" si="301"/>
        <v>7.3548189785470921</v>
      </c>
      <c r="F2417">
        <f t="shared" si="303"/>
        <v>-4766758.7910310775</v>
      </c>
      <c r="G2417">
        <f t="shared" si="302"/>
        <v>-5536.0300782971854</v>
      </c>
      <c r="I2417">
        <f t="shared" si="298"/>
        <v>-2961.9265919594595</v>
      </c>
      <c r="J2417">
        <f t="shared" si="296"/>
        <v>-12383.746584674516</v>
      </c>
    </row>
    <row r="2418" spans="1:10" x14ac:dyDescent="0.25">
      <c r="A2418">
        <f t="shared" si="297"/>
        <v>200.75</v>
      </c>
      <c r="B2418">
        <v>12045</v>
      </c>
      <c r="C2418">
        <f t="shared" si="299"/>
        <v>-2.5480977237375786E+24</v>
      </c>
      <c r="D2418">
        <f t="shared" si="300"/>
        <v>-4.6161190647419902E+20</v>
      </c>
      <c r="E2418">
        <f t="shared" si="301"/>
        <v>7.3973859170677727</v>
      </c>
      <c r="F2418">
        <f t="shared" si="303"/>
        <v>-4794347.0061853314</v>
      </c>
      <c r="G2418">
        <f t="shared" si="302"/>
        <v>-5499.2559834044496</v>
      </c>
      <c r="I2418">
        <f t="shared" si="298"/>
        <v>-2979.0691140950107</v>
      </c>
      <c r="J2418">
        <f t="shared" si="296"/>
        <v>-12301.485277277052</v>
      </c>
    </row>
    <row r="2419" spans="1:10" x14ac:dyDescent="0.25">
      <c r="A2419">
        <f t="shared" si="297"/>
        <v>200.83333333333334</v>
      </c>
      <c r="B2419">
        <v>12050</v>
      </c>
      <c r="C2419">
        <f t="shared" si="299"/>
        <v>-2.5920416503257942E+24</v>
      </c>
      <c r="D2419">
        <f t="shared" si="300"/>
        <v>-4.6957276274018012E+20</v>
      </c>
      <c r="E2419">
        <f t="shared" si="301"/>
        <v>7.4396683336488687</v>
      </c>
      <c r="F2419">
        <f t="shared" si="303"/>
        <v>-4821750.8187783901</v>
      </c>
      <c r="G2419">
        <f t="shared" si="302"/>
        <v>-5462.2690538191109</v>
      </c>
      <c r="I2419">
        <f t="shared" si="298"/>
        <v>-2996.097053791304</v>
      </c>
      <c r="J2419">
        <f t="shared" si="296"/>
        <v>-12218.747872231932</v>
      </c>
    </row>
    <row r="2420" spans="1:10" x14ac:dyDescent="0.25">
      <c r="A2420">
        <f t="shared" si="297"/>
        <v>200.91666666666666</v>
      </c>
      <c r="B2420">
        <v>12055</v>
      </c>
      <c r="C2420">
        <f t="shared" si="299"/>
        <v>-2.6361854283582269E+24</v>
      </c>
      <c r="D2420">
        <f t="shared" si="300"/>
        <v>-4.7756982397793966E+20</v>
      </c>
      <c r="E2420">
        <f t="shared" si="301"/>
        <v>7.4816645918229296</v>
      </c>
      <c r="F2420">
        <f t="shared" si="303"/>
        <v>-4848969.1681933152</v>
      </c>
      <c r="G2420">
        <f t="shared" si="302"/>
        <v>-5425.0707121508667</v>
      </c>
      <c r="I2420">
        <f t="shared" si="298"/>
        <v>-3013.0097520115287</v>
      </c>
      <c r="J2420">
        <f t="shared" si="296"/>
        <v>-12135.537551826417</v>
      </c>
    </row>
    <row r="2421" spans="1:10" x14ac:dyDescent="0.25">
      <c r="A2421">
        <f t="shared" si="297"/>
        <v>201</v>
      </c>
      <c r="B2421">
        <v>12060</v>
      </c>
      <c r="C2421">
        <f t="shared" si="299"/>
        <v>-2.6805199591321536E+24</v>
      </c>
      <c r="D2421">
        <f t="shared" si="300"/>
        <v>-4.8560144187176695E+20</v>
      </c>
      <c r="E2421">
        <f t="shared" si="301"/>
        <v>7.5233730661290723</v>
      </c>
      <c r="F2421">
        <f t="shared" si="303"/>
        <v>-4876001.0009466717</v>
      </c>
      <c r="G2421">
        <f t="shared" si="302"/>
        <v>-5387.6623891917525</v>
      </c>
      <c r="I2421">
        <f t="shared" si="298"/>
        <v>-3029.8065541514266</v>
      </c>
      <c r="J2421">
        <f t="shared" si="296"/>
        <v>-12051.857516651135</v>
      </c>
    </row>
    <row r="2422" spans="1:10" x14ac:dyDescent="0.25">
      <c r="A2422">
        <f t="shared" si="297"/>
        <v>201.08333333333334</v>
      </c>
      <c r="B2422">
        <v>12065</v>
      </c>
      <c r="C2422">
        <f t="shared" si="299"/>
        <v>-2.7250360349938037E+24</v>
      </c>
      <c r="D2422">
        <f t="shared" si="300"/>
        <v>-4.9366594836844275E+20</v>
      </c>
      <c r="E2422">
        <f t="shared" si="301"/>
        <v>7.5647921421758895</v>
      </c>
      <c r="F2422">
        <f t="shared" si="303"/>
        <v>-4902845.2707293043</v>
      </c>
      <c r="G2422">
        <f t="shared" si="302"/>
        <v>-5350.0455238611075</v>
      </c>
      <c r="I2422">
        <f t="shared" si="298"/>
        <v>-3046.4868100646304</v>
      </c>
      <c r="J2422">
        <f t="shared" ref="J2422:J2485" si="304">G2422*2.23693629</f>
        <v>-11967.710985476973</v>
      </c>
    </row>
    <row r="2423" spans="1:10" x14ac:dyDescent="0.25">
      <c r="A2423">
        <f t="shared" si="297"/>
        <v>201.16666666666666</v>
      </c>
      <c r="B2423">
        <v>12070</v>
      </c>
      <c r="C2423">
        <f t="shared" si="299"/>
        <v>-2.769724342288029E+24</v>
      </c>
      <c r="D2423">
        <f t="shared" si="300"/>
        <v>-5.0176165621159946E+20</v>
      </c>
      <c r="E2423">
        <f t="shared" si="301"/>
        <v>7.6059202167039306</v>
      </c>
      <c r="F2423">
        <f t="shared" si="303"/>
        <v>-4929500.9384468328</v>
      </c>
      <c r="G2423">
        <f t="shared" si="302"/>
        <v>-5312.2215631502277</v>
      </c>
      <c r="I2423">
        <f t="shared" si="298"/>
        <v>-3063.049874087827</v>
      </c>
      <c r="J2423">
        <f t="shared" si="304"/>
        <v>-11883.101195131272</v>
      </c>
    </row>
    <row r="2424" spans="1:10" x14ac:dyDescent="0.25">
      <c r="A2424">
        <f t="shared" si="297"/>
        <v>201.25</v>
      </c>
      <c r="B2424">
        <v>12075</v>
      </c>
      <c r="C2424">
        <f t="shared" si="299"/>
        <v>-2.8145754643465716E+24</v>
      </c>
      <c r="D2424">
        <f t="shared" si="300"/>
        <v>-5.0988685948307453E+20</v>
      </c>
      <c r="E2424">
        <f t="shared" si="301"/>
        <v>7.6467556976477713</v>
      </c>
      <c r="F2424">
        <f t="shared" si="303"/>
        <v>-4955966.9722598754</v>
      </c>
      <c r="G2424">
        <f t="shared" si="302"/>
        <v>-5274.1919620667077</v>
      </c>
      <c r="I2424">
        <f t="shared" si="298"/>
        <v>-3079.4951050657496</v>
      </c>
      <c r="J2424">
        <f t="shared" si="304"/>
        <v>-11798.031400373322</v>
      </c>
    </row>
    <row r="2425" spans="1:10" x14ac:dyDescent="0.25">
      <c r="A2425">
        <f t="shared" si="297"/>
        <v>201.33333333333334</v>
      </c>
      <c r="B2425">
        <v>12080</v>
      </c>
      <c r="C2425">
        <f t="shared" si="299"/>
        <v>-2.8595798845138972E+24</v>
      </c>
      <c r="D2425">
        <f t="shared" si="300"/>
        <v>-5.1803983415106837E+20</v>
      </c>
      <c r="E2425">
        <f t="shared" si="301"/>
        <v>7.6872970041976272</v>
      </c>
      <c r="F2425">
        <f t="shared" si="303"/>
        <v>-4982242.3476239881</v>
      </c>
      <c r="G2425">
        <f t="shared" si="302"/>
        <v>-5235.9581835784684</v>
      </c>
      <c r="I2425">
        <f t="shared" si="298"/>
        <v>-3095.8218663759958</v>
      </c>
      <c r="J2425">
        <f t="shared" si="304"/>
        <v>-11712.504873769158</v>
      </c>
    </row>
    <row r="2426" spans="1:10" x14ac:dyDescent="0.25">
      <c r="A2426">
        <f t="shared" si="297"/>
        <v>201.41666666666666</v>
      </c>
      <c r="B2426">
        <v>12085</v>
      </c>
      <c r="C2426">
        <f t="shared" si="299"/>
        <v>-2.9047279892095602E+24</v>
      </c>
      <c r="D2426">
        <f t="shared" si="300"/>
        <v>-5.2621883862492034E+20</v>
      </c>
      <c r="E2426">
        <f t="shared" si="301"/>
        <v>7.7275425668605688</v>
      </c>
      <c r="F2426">
        <f t="shared" si="303"/>
        <v>-5008326.047329328</v>
      </c>
      <c r="G2426">
        <f t="shared" si="302"/>
        <v>-5197.5216985574798</v>
      </c>
      <c r="I2426">
        <f t="shared" si="298"/>
        <v>-3112.0295259536729</v>
      </c>
      <c r="J2426">
        <f t="shared" si="304"/>
        <v>-11626.524905565668</v>
      </c>
    </row>
    <row r="2427" spans="1:10" x14ac:dyDescent="0.25">
      <c r="A2427">
        <f t="shared" si="297"/>
        <v>201.5</v>
      </c>
      <c r="B2427">
        <v>12090</v>
      </c>
      <c r="C2427">
        <f t="shared" si="299"/>
        <v>-2.9500100710260344E+24</v>
      </c>
      <c r="D2427">
        <f t="shared" si="300"/>
        <v>-5.3442211431631061E+20</v>
      </c>
      <c r="E2427">
        <f t="shared" si="301"/>
        <v>7.7674908275212493</v>
      </c>
      <c r="F2427">
        <f t="shared" si="303"/>
        <v>-5034217.0615400299</v>
      </c>
      <c r="G2427">
        <f t="shared" si="302"/>
        <v>-5158.8839857231769</v>
      </c>
      <c r="I2427">
        <f t="shared" si="298"/>
        <v>-3128.1174563158656</v>
      </c>
      <c r="J2427">
        <f t="shared" si="304"/>
        <v>-11540.094803564016</v>
      </c>
    </row>
    <row r="2428" spans="1:10" x14ac:dyDescent="0.25">
      <c r="A2428">
        <f t="shared" si="297"/>
        <v>201.58333333333334</v>
      </c>
      <c r="B2428">
        <v>12095</v>
      </c>
      <c r="C2428">
        <f t="shared" si="299"/>
        <v>-2.9954163318609736E+24</v>
      </c>
      <c r="D2428">
        <f t="shared" si="300"/>
        <v>-5.4264788620669806E+20</v>
      </c>
      <c r="E2428">
        <f t="shared" si="301"/>
        <v>7.8071402395022558</v>
      </c>
      <c r="F2428">
        <f t="shared" si="303"/>
        <v>-5059914.3878333019</v>
      </c>
      <c r="G2428">
        <f t="shared" si="302"/>
        <v>-5120.0465315855708</v>
      </c>
      <c r="I2428">
        <f t="shared" si="298"/>
        <v>-3144.085034585929</v>
      </c>
      <c r="J2428">
        <f t="shared" si="304"/>
        <v>-11453.217892992396</v>
      </c>
    </row>
    <row r="2429" spans="1:10" x14ac:dyDescent="0.25">
      <c r="A2429">
        <f t="shared" si="297"/>
        <v>201.66666666666666</v>
      </c>
      <c r="B2429">
        <v>12100</v>
      </c>
      <c r="C2429">
        <f t="shared" si="299"/>
        <v>-3.0409368860827915E+24</v>
      </c>
      <c r="D2429">
        <f t="shared" si="300"/>
        <v>-5.5089436342079554E+20</v>
      </c>
      <c r="E2429">
        <f t="shared" si="301"/>
        <v>7.8464892676239746</v>
      </c>
      <c r="F2429">
        <f t="shared" si="303"/>
        <v>-5085417.0312382355</v>
      </c>
      <c r="G2429">
        <f t="shared" si="302"/>
        <v>-5081.0108303880597</v>
      </c>
      <c r="I2429">
        <f t="shared" si="298"/>
        <v>-3159.9316425176034</v>
      </c>
      <c r="J2429">
        <f t="shared" si="304"/>
        <v>-11365.897516378085</v>
      </c>
    </row>
    <row r="2430" spans="1:10" x14ac:dyDescent="0.25">
      <c r="A2430">
        <f t="shared" si="297"/>
        <v>201.75</v>
      </c>
      <c r="B2430">
        <v>12105</v>
      </c>
      <c r="C2430">
        <f t="shared" si="299"/>
        <v>-3.0865617637285022E+24</v>
      </c>
      <c r="D2430">
        <f t="shared" si="300"/>
        <v>-5.5915973980588809E+20</v>
      </c>
      <c r="E2430">
        <f t="shared" si="301"/>
        <v>7.8855363882640308</v>
      </c>
      <c r="F2430">
        <f t="shared" si="303"/>
        <v>-5110724.0042743301</v>
      </c>
      <c r="G2430">
        <f t="shared" si="302"/>
        <v>-5041.7783840499396</v>
      </c>
      <c r="I2430">
        <f t="shared" si="298"/>
        <v>-3175.6566665189534</v>
      </c>
      <c r="J2430">
        <f t="shared" si="304"/>
        <v>-11278.137033418867</v>
      </c>
    </row>
    <row r="2431" spans="1:10" x14ac:dyDescent="0.25">
      <c r="A2431">
        <f t="shared" si="297"/>
        <v>201.83333333333334</v>
      </c>
      <c r="B2431">
        <v>12110</v>
      </c>
      <c r="C2431">
        <f t="shared" si="299"/>
        <v>-3.1322809137327019E+24</v>
      </c>
      <c r="D2431">
        <f t="shared" si="300"/>
        <v>-5.6744219451679382E+20</v>
      </c>
      <c r="E2431">
        <f t="shared" si="301"/>
        <v>7.9242800894162952</v>
      </c>
      <c r="F2431">
        <f t="shared" si="303"/>
        <v>-5135834.3269897262</v>
      </c>
      <c r="G2431">
        <f t="shared" si="302"/>
        <v>-5002.3507021086198</v>
      </c>
      <c r="I2431">
        <f t="shared" si="298"/>
        <v>-3191.2594976761238</v>
      </c>
      <c r="J2431">
        <f t="shared" si="304"/>
        <v>-11189.939820853751</v>
      </c>
    </row>
    <row r="2432" spans="1:10" x14ac:dyDescent="0.25">
      <c r="A2432">
        <f t="shared" si="297"/>
        <v>201.91666666666666</v>
      </c>
      <c r="B2432">
        <v>12115</v>
      </c>
      <c r="C2432">
        <f t="shared" si="299"/>
        <v>-3.1780842071865912E+24</v>
      </c>
      <c r="D2432">
        <f t="shared" si="300"/>
        <v>-5.7573989260626651E+20</v>
      </c>
      <c r="E2432">
        <f t="shared" si="301"/>
        <v>7.9627188707494154</v>
      </c>
      <c r="F2432">
        <f t="shared" si="303"/>
        <v>-5160747.0269991513</v>
      </c>
      <c r="G2432">
        <f t="shared" si="302"/>
        <v>-4962.7293016615386</v>
      </c>
      <c r="I2432">
        <f t="shared" si="298"/>
        <v>-3206.7395317769187</v>
      </c>
      <c r="J2432">
        <f t="shared" si="304"/>
        <v>-11101.309272333054</v>
      </c>
    </row>
    <row r="2433" spans="1:10" x14ac:dyDescent="0.25">
      <c r="A2433">
        <f t="shared" si="297"/>
        <v>202</v>
      </c>
      <c r="B2433">
        <v>12120</v>
      </c>
      <c r="C2433">
        <f t="shared" si="299"/>
        <v>-3.2239614406259141E+24</v>
      </c>
      <c r="D2433">
        <f t="shared" si="300"/>
        <v>-5.8405098562063663E+20</v>
      </c>
      <c r="E2433">
        <f t="shared" si="301"/>
        <v>8.000851243664922</v>
      </c>
      <c r="F2433">
        <f t="shared" si="303"/>
        <v>-5185461.1395215746</v>
      </c>
      <c r="G2433">
        <f t="shared" si="302"/>
        <v>-4922.9157073077913</v>
      </c>
      <c r="I2433">
        <f t="shared" si="298"/>
        <v>-3222.0961693341992</v>
      </c>
      <c r="J2433">
        <f t="shared" si="304"/>
        <v>-11012.248798287817</v>
      </c>
    </row>
    <row r="2434" spans="1:10" x14ac:dyDescent="0.25">
      <c r="A2434">
        <f t="shared" si="297"/>
        <v>202.08333333333334</v>
      </c>
      <c r="B2434">
        <v>12125</v>
      </c>
      <c r="C2434">
        <f t="shared" si="299"/>
        <v>-3.2699023393466847E+24</v>
      </c>
      <c r="D2434">
        <f t="shared" si="300"/>
        <v>-5.9237361220048637E+20</v>
      </c>
      <c r="E2434">
        <f t="shared" si="301"/>
        <v>8.0386757313548749</v>
      </c>
      <c r="F2434">
        <f t="shared" si="303"/>
        <v>-5209975.7074175682</v>
      </c>
      <c r="G2434">
        <f t="shared" si="302"/>
        <v>-4882.9114510894669</v>
      </c>
      <c r="I2434">
        <f t="shared" si="298"/>
        <v>-3237.3288156090975</v>
      </c>
      <c r="J2434">
        <f t="shared" si="304"/>
        <v>-10922.761825798589</v>
      </c>
    </row>
    <row r="2435" spans="1:10" x14ac:dyDescent="0.25">
      <c r="A2435">
        <f t="shared" si="297"/>
        <v>202.16666666666666</v>
      </c>
      <c r="B2435">
        <v>12130</v>
      </c>
      <c r="C2435">
        <f t="shared" si="299"/>
        <v>-3.3158965607475578E+24</v>
      </c>
      <c r="D2435">
        <f t="shared" si="300"/>
        <v>-6.0070589868615179E+20</v>
      </c>
      <c r="E2435">
        <f t="shared" si="301"/>
        <v>8.0761908688590562</v>
      </c>
      <c r="F2435">
        <f t="shared" si="303"/>
        <v>-5234289.7812263733</v>
      </c>
      <c r="G2435">
        <f t="shared" si="302"/>
        <v>-4842.7180724326927</v>
      </c>
      <c r="I2435">
        <f t="shared" si="298"/>
        <v>-3252.4368806340508</v>
      </c>
      <c r="J2435">
        <f t="shared" si="304"/>
        <v>-10832.851798463538</v>
      </c>
    </row>
    <row r="2436" spans="1:10" x14ac:dyDescent="0.25">
      <c r="A2436">
        <f t="shared" si="297"/>
        <v>202.25</v>
      </c>
      <c r="B2436">
        <v>12135</v>
      </c>
      <c r="C2436">
        <f t="shared" si="299"/>
        <v>-3.3619336976976991E+24</v>
      </c>
      <c r="D2436">
        <f t="shared" si="300"/>
        <v>-6.0904595972784403E+20</v>
      </c>
      <c r="E2436">
        <f t="shared" si="301"/>
        <v>8.1133952031217067</v>
      </c>
      <c r="F2436">
        <f t="shared" si="303"/>
        <v>-5258402.419202676</v>
      </c>
      <c r="G2436">
        <f t="shared" si="302"/>
        <v>-4802.3371180883978</v>
      </c>
      <c r="I2436">
        <f t="shared" si="298"/>
        <v>-3267.4197792356504</v>
      </c>
      <c r="J2436">
        <f t="shared" si="304"/>
        <v>-10742.522176265953</v>
      </c>
    </row>
    <row r="2437" spans="1:10" x14ac:dyDescent="0.25">
      <c r="A2437">
        <f t="shared" si="297"/>
        <v>202.33333333333334</v>
      </c>
      <c r="B2437">
        <v>12140</v>
      </c>
      <c r="C2437">
        <f t="shared" si="299"/>
        <v>-3.4080032819289868E+24</v>
      </c>
      <c r="D2437">
        <f t="shared" si="300"/>
        <v>-6.173918989001788E+20</v>
      </c>
      <c r="E2437">
        <f t="shared" si="301"/>
        <v>8.1502872930478034</v>
      </c>
      <c r="F2437">
        <f t="shared" si="303"/>
        <v>-5282312.6873530792</v>
      </c>
      <c r="G2437">
        <f t="shared" si="302"/>
        <v>-4761.770142072789</v>
      </c>
      <c r="I2437">
        <f t="shared" si="298"/>
        <v>-3282.2769310573062</v>
      </c>
      <c r="J2437">
        <f t="shared" si="304"/>
        <v>-10651.776435441077</v>
      </c>
    </row>
    <row r="2438" spans="1:10" x14ac:dyDescent="0.25">
      <c r="A2438">
        <f t="shared" si="297"/>
        <v>202.41666666666666</v>
      </c>
      <c r="B2438">
        <v>12145</v>
      </c>
      <c r="C2438">
        <f t="shared" si="299"/>
        <v>-3.4540947874513819E+24</v>
      </c>
      <c r="D2438">
        <f t="shared" si="300"/>
        <v>-6.2574180932090252E+20</v>
      </c>
      <c r="E2438">
        <f t="shared" si="301"/>
        <v>8.1868657095588837</v>
      </c>
      <c r="F2438">
        <f t="shared" si="303"/>
        <v>-5306019.6594722802</v>
      </c>
      <c r="G2438">
        <f t="shared" si="302"/>
        <v>-4721.0187056075501</v>
      </c>
      <c r="I2438">
        <f t="shared" si="298"/>
        <v>-3297.0077605817251</v>
      </c>
      <c r="J2438">
        <f t="shared" si="304"/>
        <v>-10560.618068342355</v>
      </c>
    </row>
    <row r="2439" spans="1:10" x14ac:dyDescent="0.25">
      <c r="A2439">
        <f t="shared" si="297"/>
        <v>202.5</v>
      </c>
      <c r="B2439">
        <v>12150</v>
      </c>
      <c r="C2439">
        <f t="shared" si="299"/>
        <v>-3.5001976339902951E+24</v>
      </c>
      <c r="D2439">
        <f t="shared" si="300"/>
        <v>-6.3409377427360422E+20</v>
      </c>
      <c r="E2439">
        <f t="shared" si="301"/>
        <v>8.2231290356483946</v>
      </c>
      <c r="F2439">
        <f t="shared" si="303"/>
        <v>-5329522.4171789484</v>
      </c>
      <c r="G2439">
        <f t="shared" si="302"/>
        <v>-4680.0843770597558</v>
      </c>
      <c r="I2439">
        <f t="shared" si="298"/>
        <v>-3311.6116971532047</v>
      </c>
      <c r="J2439">
        <f t="shared" si="304"/>
        <v>-10469.050583307011</v>
      </c>
    </row>
    <row r="2440" spans="1:10" x14ac:dyDescent="0.25">
      <c r="A2440">
        <f t="shared" si="297"/>
        <v>202.58333333333334</v>
      </c>
      <c r="B2440">
        <v>12155</v>
      </c>
      <c r="C2440">
        <f t="shared" si="299"/>
        <v>-3.5463011904447602E+24</v>
      </c>
      <c r="D2440">
        <f t="shared" si="300"/>
        <v>-6.4244586783419571E+20</v>
      </c>
      <c r="E2440">
        <f t="shared" si="301"/>
        <v>8.2590758664365875</v>
      </c>
      <c r="F2440">
        <f t="shared" si="303"/>
        <v>-5352820.0499513019</v>
      </c>
      <c r="G2440">
        <f t="shared" si="302"/>
        <v>-4638.968731881514</v>
      </c>
      <c r="I2440">
        <f t="shared" si="298"/>
        <v>-3326.0881749997402</v>
      </c>
      <c r="J2440">
        <f t="shared" si="304"/>
        <v>-10377.077504521039</v>
      </c>
    </row>
    <row r="2441" spans="1:10" x14ac:dyDescent="0.25">
      <c r="A2441">
        <f t="shared" si="297"/>
        <v>202.66666666666666</v>
      </c>
      <c r="B2441">
        <v>12160</v>
      </c>
      <c r="C2441">
        <f t="shared" si="299"/>
        <v>-3.5923947783652232E+24</v>
      </c>
      <c r="D2441">
        <f t="shared" si="300"/>
        <v>-6.5079615550094626E+20</v>
      </c>
      <c r="E2441">
        <f t="shared" si="301"/>
        <v>8.2947048092249442</v>
      </c>
      <c r="F2441">
        <f t="shared" si="303"/>
        <v>-5375911.6551623791</v>
      </c>
      <c r="G2441">
        <f t="shared" si="302"/>
        <v>-4597.673352549331</v>
      </c>
      <c r="I2441">
        <f t="shared" si="298"/>
        <v>-3340.4366332549407</v>
      </c>
      <c r="J2441">
        <f t="shared" si="304"/>
        <v>-10284.702371883563</v>
      </c>
    </row>
    <row r="2442" spans="1:10" x14ac:dyDescent="0.25">
      <c r="A2442">
        <f t="shared" ref="A2442:A2505" si="305">B2442/60</f>
        <v>202.75</v>
      </c>
      <c r="B2442">
        <v>12165</v>
      </c>
      <c r="C2442">
        <f t="shared" si="299"/>
        <v>-3.6384676754497565E+24</v>
      </c>
      <c r="D2442">
        <f t="shared" si="300"/>
        <v>-6.591426948278544E+20</v>
      </c>
      <c r="E2442">
        <f t="shared" si="301"/>
        <v>8.3300144835501353</v>
      </c>
      <c r="F2442">
        <f t="shared" si="303"/>
        <v>-5398796.3381150104</v>
      </c>
      <c r="G2442">
        <f t="shared" si="302"/>
        <v>-4556.1998285032059</v>
      </c>
      <c r="I2442">
        <f t="shared" ref="I2442:I2505" si="306">F2442*0.000621371192</f>
        <v>-3354.6565159797592</v>
      </c>
      <c r="J2442">
        <f t="shared" si="304"/>
        <v>-10191.928740870599</v>
      </c>
    </row>
    <row r="2443" spans="1:10" x14ac:dyDescent="0.25">
      <c r="A2443">
        <f t="shared" si="305"/>
        <v>202.83333333333334</v>
      </c>
      <c r="B2443">
        <v>12170</v>
      </c>
      <c r="C2443">
        <f t="shared" si="299"/>
        <v>-3.6845091190574828E+24</v>
      </c>
      <c r="D2443">
        <f t="shared" si="300"/>
        <v>-6.6748353606113821E+20</v>
      </c>
      <c r="E2443">
        <f t="shared" si="301"/>
        <v>8.3650035212374991</v>
      </c>
      <c r="F2443">
        <f t="shared" si="303"/>
        <v>-5421473.2120764824</v>
      </c>
      <c r="G2443">
        <f t="shared" si="302"/>
        <v>-4514.5497560854556</v>
      </c>
      <c r="I2443">
        <f t="shared" si="306"/>
        <v>-3368.7472721840327</v>
      </c>
      <c r="J2443">
        <f t="shared" si="304"/>
        <v>-10098.760182398204</v>
      </c>
    </row>
    <row r="2444" spans="1:10" x14ac:dyDescent="0.25">
      <c r="A2444">
        <f t="shared" si="305"/>
        <v>202.91666666666666</v>
      </c>
      <c r="B2444">
        <v>12175</v>
      </c>
      <c r="C2444">
        <f t="shared" ref="C2444:C2507" si="307">D2444*$B$2</f>
        <v>-3.7305083097380058E+24</v>
      </c>
      <c r="D2444">
        <f t="shared" ref="D2444:D2507" si="308">(4*PI()*(F2444)^3)/3</f>
        <v>-6.7581672277862423E+20</v>
      </c>
      <c r="E2444">
        <f t="shared" ref="E2444:E2507" si="309">-($B$5*C2444)/F2444^2</f>
        <v>8.3996705664540556</v>
      </c>
      <c r="F2444">
        <f t="shared" si="303"/>
        <v>-5443941.3983128946</v>
      </c>
      <c r="G2444">
        <f t="shared" ref="G2444:G2507" si="310">G2443+E2443*(B2444-B2443)</f>
        <v>-4472.7247384792681</v>
      </c>
      <c r="I2444">
        <f t="shared" si="306"/>
        <v>-3382.7083558478303</v>
      </c>
      <c r="J2444">
        <f t="shared" si="304"/>
        <v>-10005.200282685035</v>
      </c>
    </row>
    <row r="2445" spans="1:10" x14ac:dyDescent="0.25">
      <c r="A2445">
        <f t="shared" si="305"/>
        <v>203</v>
      </c>
      <c r="B2445">
        <v>12180</v>
      </c>
      <c r="C2445">
        <f t="shared" si="307"/>
        <v>-3.7764544147756306E+24</v>
      </c>
      <c r="D2445">
        <f t="shared" si="308"/>
        <v>-6.8414029253181715E+20</v>
      </c>
      <c r="E2445">
        <f t="shared" si="309"/>
        <v>8.4340142757610472</v>
      </c>
      <c r="F2445">
        <f t="shared" ref="F2445:F2508" si="311">F2444+((G2445+G2444)/2)*(B2445-B2444)</f>
        <v>-5466200.0261232099</v>
      </c>
      <c r="G2445">
        <f t="shared" si="310"/>
        <v>-4430.7263856469981</v>
      </c>
      <c r="I2445">
        <f t="shared" si="306"/>
        <v>-3396.5392259426098</v>
      </c>
      <c r="J2445">
        <f t="shared" si="304"/>
        <v>-9911.2526431143051</v>
      </c>
    </row>
    <row r="2446" spans="1:10" x14ac:dyDescent="0.25">
      <c r="A2446">
        <f t="shared" si="305"/>
        <v>203.08333333333334</v>
      </c>
      <c r="B2446">
        <v>12185</v>
      </c>
      <c r="C2446">
        <f t="shared" si="307"/>
        <v>-3.8223365717471517E+24</v>
      </c>
      <c r="D2446">
        <f t="shared" si="308"/>
        <v>-6.9245227749042605E+20</v>
      </c>
      <c r="E2446">
        <f t="shared" si="309"/>
        <v>8.4680333181660004</v>
      </c>
      <c r="F2446">
        <f t="shared" si="311"/>
        <v>-5488248.2328729974</v>
      </c>
      <c r="G2446">
        <f t="shared" si="310"/>
        <v>-4388.5563142681931</v>
      </c>
      <c r="I2446">
        <f t="shared" si="306"/>
        <v>-3410.2393464521879</v>
      </c>
      <c r="J2446">
        <f t="shared" si="304"/>
        <v>-9816.9208800951656</v>
      </c>
    </row>
    <row r="2447" spans="1:10" x14ac:dyDescent="0.25">
      <c r="A2447">
        <f t="shared" si="305"/>
        <v>203.16666666666666</v>
      </c>
      <c r="B2447">
        <v>12190</v>
      </c>
      <c r="C2447">
        <f t="shared" si="307"/>
        <v>-3.8681438920919751E+24</v>
      </c>
      <c r="D2447">
        <f t="shared" si="308"/>
        <v>-7.0075070508912594E+20</v>
      </c>
      <c r="E2447">
        <f t="shared" si="309"/>
        <v>8.5017263751743002</v>
      </c>
      <c r="F2447">
        <f t="shared" si="311"/>
        <v>-5510085.1640278613</v>
      </c>
      <c r="G2447">
        <f t="shared" si="310"/>
        <v>-4346.2161476773626</v>
      </c>
      <c r="I2447">
        <f t="shared" si="306"/>
        <v>-3423.8081863935076</v>
      </c>
      <c r="J2447">
        <f t="shared" si="304"/>
        <v>-9722.2086249234926</v>
      </c>
    </row>
    <row r="2448" spans="1:10" x14ac:dyDescent="0.25">
      <c r="A2448">
        <f t="shared" si="305"/>
        <v>203.25</v>
      </c>
      <c r="B2448">
        <v>12195</v>
      </c>
      <c r="C2448">
        <f t="shared" si="307"/>
        <v>-3.9138654646933527E+24</v>
      </c>
      <c r="D2448">
        <f t="shared" si="308"/>
        <v>-7.0903359867633205E+20</v>
      </c>
      <c r="E2448">
        <f t="shared" si="309"/>
        <v>8.5350921408402893</v>
      </c>
      <c r="F2448">
        <f t="shared" si="311"/>
        <v>-5531709.9731865581</v>
      </c>
      <c r="G2448">
        <f t="shared" si="310"/>
        <v>-4303.7075158014914</v>
      </c>
      <c r="I2448">
        <f t="shared" si="306"/>
        <v>-3437.2452198372198</v>
      </c>
      <c r="J2448">
        <f t="shared" si="304"/>
        <v>-9627.1195236421045</v>
      </c>
    </row>
    <row r="2449" spans="1:10" x14ac:dyDescent="0.25">
      <c r="A2449">
        <f t="shared" si="305"/>
        <v>203.33333333333334</v>
      </c>
      <c r="B2449">
        <v>12200</v>
      </c>
      <c r="C2449">
        <f t="shared" si="307"/>
        <v>-3.9594903594694997E+24</v>
      </c>
      <c r="D2449">
        <f t="shared" si="308"/>
        <v>-7.1729897816476444E+20</v>
      </c>
      <c r="E2449">
        <f t="shared" si="309"/>
        <v>8.5681293218178993</v>
      </c>
      <c r="F2449">
        <f t="shared" si="311"/>
        <v>-5553121.8221138055</v>
      </c>
      <c r="G2449">
        <f t="shared" si="310"/>
        <v>-4261.0320550972901</v>
      </c>
      <c r="I2449">
        <f t="shared" si="306"/>
        <v>-3450.5499259280673</v>
      </c>
      <c r="J2449">
        <f t="shared" si="304"/>
        <v>-9531.657236900408</v>
      </c>
    </row>
    <row r="2450" spans="1:10" x14ac:dyDescent="0.25">
      <c r="A2450">
        <f t="shared" si="305"/>
        <v>203.41666666666666</v>
      </c>
      <c r="B2450">
        <v>12205</v>
      </c>
      <c r="C2450">
        <f t="shared" si="307"/>
        <v>-4.005007630973329E+24</v>
      </c>
      <c r="D2450">
        <f t="shared" si="308"/>
        <v>-7.2554486068357405E+20</v>
      </c>
      <c r="E2450">
        <f t="shared" si="309"/>
        <v>8.6008366374107617</v>
      </c>
      <c r="F2450">
        <f t="shared" si="311"/>
        <v>-5574319.8807727695</v>
      </c>
      <c r="G2450">
        <f t="shared" si="310"/>
        <v>-4218.191408488201</v>
      </c>
      <c r="I2450">
        <f t="shared" si="306"/>
        <v>-3463.7217889050735</v>
      </c>
      <c r="J2450">
        <f t="shared" si="304"/>
        <v>-9435.8254398134704</v>
      </c>
    </row>
    <row r="2451" spans="1:10" x14ac:dyDescent="0.25">
      <c r="A2451">
        <f t="shared" si="305"/>
        <v>203.5</v>
      </c>
      <c r="B2451">
        <v>12210</v>
      </c>
      <c r="C2451">
        <f t="shared" si="307"/>
        <v>-4.050406321999598E+24</v>
      </c>
      <c r="D2451">
        <f t="shared" si="308"/>
        <v>-7.337692612318112E+20</v>
      </c>
      <c r="E2451">
        <f t="shared" si="309"/>
        <v>8.6332128196218676</v>
      </c>
      <c r="F2451">
        <f t="shared" si="311"/>
        <v>-5595303.3273572428</v>
      </c>
      <c r="G2451">
        <f t="shared" si="310"/>
        <v>-4175.187225301147</v>
      </c>
      <c r="I2451">
        <f t="shared" si="306"/>
        <v>-3476.7602981215364</v>
      </c>
      <c r="J2451">
        <f t="shared" si="304"/>
        <v>-9339.6278218205425</v>
      </c>
    </row>
    <row r="2452" spans="1:10" x14ac:dyDescent="0.25">
      <c r="A2452">
        <f t="shared" si="305"/>
        <v>203.58333333333334</v>
      </c>
      <c r="B2452">
        <v>12215</v>
      </c>
      <c r="C2452">
        <f t="shared" si="307"/>
        <v>-4.0956754671981979E+24</v>
      </c>
      <c r="D2452">
        <f t="shared" si="308"/>
        <v>-7.4197019333300689E+20</v>
      </c>
      <c r="E2452">
        <f t="shared" si="309"/>
        <v>8.66525661320272</v>
      </c>
      <c r="F2452">
        <f t="shared" si="311"/>
        <v>-5616071.3483235035</v>
      </c>
      <c r="G2452">
        <f t="shared" si="310"/>
        <v>-4132.021161203038</v>
      </c>
      <c r="I2452">
        <f t="shared" si="306"/>
        <v>-3489.6649480648225</v>
      </c>
      <c r="J2452">
        <f t="shared" si="304"/>
        <v>-9243.0680865430168</v>
      </c>
    </row>
    <row r="2453" spans="1:10" x14ac:dyDescent="0.25">
      <c r="A2453">
        <f t="shared" si="305"/>
        <v>203.66666666666666</v>
      </c>
      <c r="B2453">
        <v>12220</v>
      </c>
      <c r="C2453">
        <f t="shared" si="307"/>
        <v>-4.1408040966923465E+24</v>
      </c>
      <c r="D2453">
        <f t="shared" si="308"/>
        <v>-7.5014566969064253E+20</v>
      </c>
      <c r="E2453">
        <f t="shared" si="309"/>
        <v>8.6969667757020002</v>
      </c>
      <c r="F2453">
        <f t="shared" si="311"/>
        <v>-5636623.138421854</v>
      </c>
      <c r="G2453">
        <f t="shared" si="310"/>
        <v>-4088.6948781370243</v>
      </c>
      <c r="I2453">
        <f t="shared" si="306"/>
        <v>-3502.4352383759683</v>
      </c>
      <c r="J2453">
        <f t="shared" si="304"/>
        <v>-9146.1499516418371</v>
      </c>
    </row>
    <row r="2454" spans="1:10" x14ac:dyDescent="0.25">
      <c r="A2454">
        <f t="shared" si="305"/>
        <v>203.75</v>
      </c>
      <c r="B2454">
        <v>12225</v>
      </c>
      <c r="C2454">
        <f t="shared" si="307"/>
        <v>-4.1857812397004333E+24</v>
      </c>
      <c r="D2454">
        <f t="shared" si="308"/>
        <v>-7.5829370284428139E+20</v>
      </c>
      <c r="E2454">
        <f t="shared" si="309"/>
        <v>8.7283420775137337</v>
      </c>
      <c r="F2454">
        <f t="shared" si="311"/>
        <v>-5656957.9007278429</v>
      </c>
      <c r="G2454">
        <f t="shared" si="310"/>
        <v>-4045.2100442585142</v>
      </c>
      <c r="I2454">
        <f t="shared" si="306"/>
        <v>-3515.0706738690774</v>
      </c>
      <c r="J2454">
        <f t="shared" si="304"/>
        <v>-9048.8771486743772</v>
      </c>
    </row>
    <row r="2455" spans="1:10" x14ac:dyDescent="0.25">
      <c r="A2455">
        <f t="shared" si="305"/>
        <v>203.83333333333334</v>
      </c>
      <c r="B2455">
        <v>12230</v>
      </c>
      <c r="C2455">
        <f t="shared" si="307"/>
        <v>-4.2305959281602741E+24</v>
      </c>
      <c r="D2455">
        <f t="shared" si="308"/>
        <v>-7.6641230582613659E+20</v>
      </c>
      <c r="E2455">
        <f t="shared" si="309"/>
        <v>8.7593813019249733</v>
      </c>
      <c r="F2455">
        <f t="shared" si="311"/>
        <v>-5677074.8466731664</v>
      </c>
      <c r="G2455">
        <f t="shared" si="310"/>
        <v>-4001.5683338709455</v>
      </c>
      <c r="I2455">
        <f t="shared" si="306"/>
        <v>-3527.5707645505227</v>
      </c>
      <c r="J2455">
        <f t="shared" si="304"/>
        <v>-8951.2534229507546</v>
      </c>
    </row>
    <row r="2456" spans="1:10" x14ac:dyDescent="0.25">
      <c r="A2456">
        <f t="shared" si="305"/>
        <v>203.91666666666666</v>
      </c>
      <c r="B2456">
        <v>12235</v>
      </c>
      <c r="C2456">
        <f t="shared" si="307"/>
        <v>-4.2752372003545222E+24</v>
      </c>
      <c r="D2456">
        <f t="shared" si="308"/>
        <v>-7.7449949281784824E+20</v>
      </c>
      <c r="E2456">
        <f t="shared" si="309"/>
        <v>8.7900832451629878</v>
      </c>
      <c r="F2456">
        <f t="shared" si="311"/>
        <v>-5696973.1960762469</v>
      </c>
      <c r="G2456">
        <f t="shared" si="310"/>
        <v>-3957.7714273613205</v>
      </c>
      <c r="I2456">
        <f t="shared" si="306"/>
        <v>-3539.9350256379471</v>
      </c>
      <c r="J2456">
        <f t="shared" si="304"/>
        <v>-8853.2825333896362</v>
      </c>
    </row>
    <row r="2457" spans="1:10" x14ac:dyDescent="0.25">
      <c r="A2457">
        <f t="shared" si="305"/>
        <v>204</v>
      </c>
      <c r="B2457">
        <v>12240</v>
      </c>
      <c r="C2457">
        <f t="shared" si="307"/>
        <v>-4.3196941045359742E+24</v>
      </c>
      <c r="D2457">
        <f t="shared" si="308"/>
        <v>-7.8255327980724172E+20</v>
      </c>
      <c r="E2457">
        <f t="shared" si="309"/>
        <v>8.8204467164419285</v>
      </c>
      <c r="F2457">
        <f t="shared" si="311"/>
        <v>-5716652.1771724885</v>
      </c>
      <c r="G2457">
        <f t="shared" si="310"/>
        <v>-3913.8210111355056</v>
      </c>
      <c r="I2457">
        <f t="shared" si="306"/>
        <v>-3552.1629775790643</v>
      </c>
      <c r="J2457">
        <f t="shared" si="304"/>
        <v>-8754.9682523735064</v>
      </c>
    </row>
    <row r="2458" spans="1:10" x14ac:dyDescent="0.25">
      <c r="A2458">
        <f t="shared" si="305"/>
        <v>204.08333333333334</v>
      </c>
      <c r="B2458">
        <v>12245</v>
      </c>
      <c r="C2458">
        <f t="shared" si="307"/>
        <v>-4.3639557025515303E+24</v>
      </c>
      <c r="D2458">
        <f t="shared" si="308"/>
        <v>-7.9057168524484241E+20</v>
      </c>
      <c r="E2458">
        <f t="shared" si="309"/>
        <v>8.8504705380090254</v>
      </c>
      <c r="F2458">
        <f t="shared" si="311"/>
        <v>-5736111.0266442103</v>
      </c>
      <c r="G2458">
        <f t="shared" si="310"/>
        <v>-3869.7187775532961</v>
      </c>
      <c r="I2458">
        <f t="shared" si="306"/>
        <v>-3564.2541460702569</v>
      </c>
      <c r="J2458">
        <f t="shared" si="304"/>
        <v>-8656.3143656034063</v>
      </c>
    </row>
    <row r="2459" spans="1:10" x14ac:dyDescent="0.25">
      <c r="A2459">
        <f t="shared" si="305"/>
        <v>204.16666666666666</v>
      </c>
      <c r="B2459">
        <v>12250</v>
      </c>
      <c r="C2459">
        <f t="shared" si="307"/>
        <v>-4.4080110734635617E+24</v>
      </c>
      <c r="D2459">
        <f t="shared" si="308"/>
        <v>-7.9855273069992057E+20</v>
      </c>
      <c r="E2459">
        <f t="shared" si="309"/>
        <v>8.8801535451902645</v>
      </c>
      <c r="F2459">
        <f t="shared" si="311"/>
        <v>-5755348.9896502513</v>
      </c>
      <c r="G2459">
        <f t="shared" si="310"/>
        <v>-3825.4664248632512</v>
      </c>
      <c r="I2459">
        <f t="shared" si="306"/>
        <v>-3576.2080620749725</v>
      </c>
      <c r="J2459">
        <f t="shared" si="304"/>
        <v>-8557.3246719531653</v>
      </c>
    </row>
    <row r="2460" spans="1:10" x14ac:dyDescent="0.25">
      <c r="A2460">
        <f t="shared" si="305"/>
        <v>204.25</v>
      </c>
      <c r="B2460">
        <v>12255</v>
      </c>
      <c r="C2460">
        <f t="shared" si="307"/>
        <v>-4.4518493171674161E+24</v>
      </c>
      <c r="D2460">
        <f t="shared" si="308"/>
        <v>-8.0649444151583624E+20</v>
      </c>
      <c r="E2460">
        <f t="shared" si="309"/>
        <v>8.9094945864355708</v>
      </c>
      <c r="F2460">
        <f t="shared" si="311"/>
        <v>-5774365.3198552523</v>
      </c>
      <c r="G2460">
        <f t="shared" si="310"/>
        <v>-3781.0656571372997</v>
      </c>
      <c r="I2460">
        <f t="shared" si="306"/>
        <v>-3588.0242618419193</v>
      </c>
      <c r="J2460">
        <f t="shared" si="304"/>
        <v>-8458.0029833231238</v>
      </c>
    </row>
    <row r="2461" spans="1:10" x14ac:dyDescent="0.25">
      <c r="A2461">
        <f t="shared" si="305"/>
        <v>204.33333333333334</v>
      </c>
      <c r="B2461">
        <v>12260</v>
      </c>
      <c r="C2461">
        <f t="shared" si="307"/>
        <v>-4.4954595580038353E+24</v>
      </c>
      <c r="D2461">
        <f t="shared" si="308"/>
        <v>-8.1439484746446288E+20</v>
      </c>
      <c r="E2461">
        <f t="shared" si="309"/>
        <v>8.9384925233634664</v>
      </c>
      <c r="F2461">
        <f t="shared" si="311"/>
        <v>-5793159.2794586085</v>
      </c>
      <c r="G2461">
        <f t="shared" si="310"/>
        <v>-3736.518184205122</v>
      </c>
      <c r="I2461">
        <f t="shared" si="306"/>
        <v>-3599.7022869230568</v>
      </c>
      <c r="J2461">
        <f t="shared" si="304"/>
        <v>-8358.353124493342</v>
      </c>
    </row>
    <row r="2462" spans="1:10" x14ac:dyDescent="0.25">
      <c r="A2462">
        <f t="shared" si="305"/>
        <v>204.41666666666666</v>
      </c>
      <c r="B2462">
        <v>12265</v>
      </c>
      <c r="C2462">
        <f t="shared" si="307"/>
        <v>-4.5388309483650125E+24</v>
      </c>
      <c r="D2462">
        <f t="shared" si="308"/>
        <v>-8.2225198339945883E+20</v>
      </c>
      <c r="E2462">
        <f t="shared" si="309"/>
        <v>8.9671462308052501</v>
      </c>
      <c r="F2462">
        <f t="shared" si="311"/>
        <v>-5811730.1392230922</v>
      </c>
      <c r="G2462">
        <f t="shared" si="310"/>
        <v>-3691.8257215883045</v>
      </c>
      <c r="I2462">
        <f t="shared" si="306"/>
        <v>-3611.2416841913787</v>
      </c>
      <c r="J2462">
        <f t="shared" si="304"/>
        <v>-8258.3789329763149</v>
      </c>
    </row>
    <row r="2463" spans="1:10" x14ac:dyDescent="0.25">
      <c r="A2463">
        <f t="shared" si="305"/>
        <v>204.5</v>
      </c>
      <c r="B2463">
        <v>12270</v>
      </c>
      <c r="C2463">
        <f t="shared" si="307"/>
        <v>-4.5819526722930728E+24</v>
      </c>
      <c r="D2463">
        <f t="shared" si="308"/>
        <v>-8.3006388990816538E+20</v>
      </c>
      <c r="E2463">
        <f t="shared" si="309"/>
        <v>8.9954545968486528</v>
      </c>
      <c r="F2463">
        <f t="shared" si="311"/>
        <v>-5830077.1785031483</v>
      </c>
      <c r="G2463">
        <f t="shared" si="310"/>
        <v>-3646.9899904342783</v>
      </c>
      <c r="I2463">
        <f t="shared" si="306"/>
        <v>-3622.6420058584981</v>
      </c>
      <c r="J2463">
        <f t="shared" si="304"/>
        <v>-8158.0842588691903</v>
      </c>
    </row>
    <row r="2464" spans="1:10" x14ac:dyDescent="0.25">
      <c r="A2464">
        <f t="shared" si="305"/>
        <v>204.58333333333334</v>
      </c>
      <c r="B2464">
        <v>12275</v>
      </c>
      <c r="C2464">
        <f t="shared" si="307"/>
        <v>-4.6248139490697059E+24</v>
      </c>
      <c r="D2464">
        <f t="shared" si="308"/>
        <v>-8.3782861396190324E+20</v>
      </c>
      <c r="E2464">
        <f t="shared" si="309"/>
        <v>9.023416522880968</v>
      </c>
      <c r="F2464">
        <f t="shared" si="311"/>
        <v>-5848199.6852728594</v>
      </c>
      <c r="G2464">
        <f t="shared" si="310"/>
        <v>-3602.0127174500349</v>
      </c>
      <c r="I2464">
        <f t="shared" si="306"/>
        <v>-3633.9028094920213</v>
      </c>
      <c r="J2464">
        <f t="shared" si="304"/>
        <v>-8057.4729647054992</v>
      </c>
    </row>
    <row r="2465" spans="1:10" x14ac:dyDescent="0.25">
      <c r="A2465">
        <f t="shared" si="305"/>
        <v>204.66666666666666</v>
      </c>
      <c r="B2465">
        <v>12280</v>
      </c>
      <c r="C2465">
        <f t="shared" si="307"/>
        <v>-4.6674040367957296E+24</v>
      </c>
      <c r="D2465">
        <f t="shared" si="308"/>
        <v>-8.4554420956444374E+20</v>
      </c>
      <c r="E2465">
        <f t="shared" si="309"/>
        <v>9.0510309236317159</v>
      </c>
      <c r="F2465">
        <f t="shared" si="311"/>
        <v>-5866096.9561535735</v>
      </c>
      <c r="G2465">
        <f t="shared" si="310"/>
        <v>-3556.8956348356301</v>
      </c>
      <c r="I2465">
        <f t="shared" si="306"/>
        <v>-3645.0236580327178</v>
      </c>
      <c r="J2465">
        <f t="shared" si="304"/>
        <v>-7956.5489253064088</v>
      </c>
    </row>
    <row r="2466" spans="1:10" x14ac:dyDescent="0.25">
      <c r="A2466">
        <f t="shared" si="305"/>
        <v>204.75</v>
      </c>
      <c r="B2466">
        <v>12285</v>
      </c>
      <c r="C2466">
        <f t="shared" si="307"/>
        <v>-4.7097122359593324E+24</v>
      </c>
      <c r="D2466">
        <f t="shared" si="308"/>
        <v>-8.5320873839842977E+20</v>
      </c>
      <c r="E2466">
        <f t="shared" si="309"/>
        <v>9.0782967272147292</v>
      </c>
      <c r="F2466">
        <f t="shared" si="311"/>
        <v>-5883768.2964412058</v>
      </c>
      <c r="G2466">
        <f t="shared" si="310"/>
        <v>-3511.6404802174716</v>
      </c>
      <c r="I2466">
        <f t="shared" si="306"/>
        <v>-3656.0041198114814</v>
      </c>
      <c r="J2466">
        <f t="shared" si="304"/>
        <v>-7855.3160276314893</v>
      </c>
    </row>
    <row r="2467" spans="1:10" x14ac:dyDescent="0.25">
      <c r="A2467">
        <f t="shared" si="305"/>
        <v>204.83333333333334</v>
      </c>
      <c r="B2467">
        <v>12290</v>
      </c>
      <c r="C2467">
        <f t="shared" si="307"/>
        <v>-4.7517278929917837E+24</v>
      </c>
      <c r="D2467">
        <f t="shared" si="308"/>
        <v>-8.6082027046952606E+20</v>
      </c>
      <c r="E2467">
        <f t="shared" si="309"/>
        <v>9.1052128751697747</v>
      </c>
      <c r="F2467">
        <f t="shared" si="311"/>
        <v>-5901213.0201332029</v>
      </c>
      <c r="G2467">
        <f t="shared" si="310"/>
        <v>-3466.2489965813979</v>
      </c>
      <c r="I2467">
        <f t="shared" si="306"/>
        <v>-3666.8437685660883</v>
      </c>
      <c r="J2467">
        <f t="shared" si="304"/>
        <v>-7753.7781706290152</v>
      </c>
    </row>
    <row r="2468" spans="1:10" x14ac:dyDescent="0.25">
      <c r="A2468">
        <f t="shared" si="305"/>
        <v>204.91666666666666</v>
      </c>
      <c r="B2468">
        <v>12295</v>
      </c>
      <c r="C2468">
        <f t="shared" si="307"/>
        <v>-4.7934404038093604E+24</v>
      </c>
      <c r="D2468">
        <f t="shared" si="308"/>
        <v>-8.6837688474807252E+20</v>
      </c>
      <c r="E2468">
        <f t="shared" si="309"/>
        <v>9.1317783225036475</v>
      </c>
      <c r="F2468">
        <f t="shared" si="311"/>
        <v>-5918430.44995517</v>
      </c>
      <c r="G2468">
        <f t="shared" si="310"/>
        <v>-3420.7229322055491</v>
      </c>
      <c r="I2468">
        <f t="shared" si="306"/>
        <v>-3677.5421834577405</v>
      </c>
      <c r="J2468">
        <f t="shared" si="304"/>
        <v>-7651.9392650858026</v>
      </c>
    </row>
    <row r="2469" spans="1:10" x14ac:dyDescent="0.25">
      <c r="A2469">
        <f t="shared" si="305"/>
        <v>205</v>
      </c>
      <c r="B2469">
        <v>12300</v>
      </c>
      <c r="C2469">
        <f t="shared" si="307"/>
        <v>-4.8348392173402728E+24</v>
      </c>
      <c r="D2469">
        <f t="shared" si="308"/>
        <v>-8.7587666980802042E+20</v>
      </c>
      <c r="E2469">
        <f t="shared" si="309"/>
        <v>9.1579920377307218</v>
      </c>
      <c r="F2469">
        <f t="shared" si="311"/>
        <v>-5935419.9173871661</v>
      </c>
      <c r="G2469">
        <f t="shared" si="310"/>
        <v>-3375.0640405930308</v>
      </c>
      <c r="I2469">
        <f t="shared" si="306"/>
        <v>-3688.0989490874049</v>
      </c>
      <c r="J2469">
        <f t="shared" si="304"/>
        <v>-7549.803233476584</v>
      </c>
    </row>
    <row r="2470" spans="1:10" x14ac:dyDescent="0.25">
      <c r="A2470">
        <f t="shared" si="305"/>
        <v>205.08333333333334</v>
      </c>
      <c r="B2470">
        <v>12305</v>
      </c>
      <c r="C2470">
        <f t="shared" si="307"/>
        <v>-4.8759138390353822E+24</v>
      </c>
      <c r="D2470">
        <f t="shared" si="308"/>
        <v>-8.8331772446293164E+20</v>
      </c>
      <c r="E2470">
        <f t="shared" si="309"/>
        <v>9.1838530029130201</v>
      </c>
      <c r="F2470">
        <f t="shared" si="311"/>
        <v>-5952180.7626896594</v>
      </c>
      <c r="G2470">
        <f t="shared" si="310"/>
        <v>-3329.2740804043769</v>
      </c>
      <c r="I2470">
        <f t="shared" si="306"/>
        <v>-3698.5136555119429</v>
      </c>
      <c r="J2470">
        <f t="shared" si="304"/>
        <v>-7447.3740098129292</v>
      </c>
    </row>
    <row r="2471" spans="1:10" x14ac:dyDescent="0.25">
      <c r="A2471">
        <f t="shared" si="305"/>
        <v>205.16666666666666</v>
      </c>
      <c r="B2471">
        <v>12310</v>
      </c>
      <c r="C2471">
        <f t="shared" si="307"/>
        <v>-4.9166538343614843E+24</v>
      </c>
      <c r="D2471">
        <f t="shared" si="308"/>
        <v>-8.9069815839881953E+20</v>
      </c>
      <c r="E2471">
        <f t="shared" si="309"/>
        <v>9.2093602136997212</v>
      </c>
      <c r="F2471">
        <f t="shared" si="311"/>
        <v>-5968712.3349291449</v>
      </c>
      <c r="G2471">
        <f t="shared" si="310"/>
        <v>-3283.3548153898118</v>
      </c>
      <c r="I2471">
        <f t="shared" si="306"/>
        <v>-3708.785898260026</v>
      </c>
      <c r="J2471">
        <f t="shared" si="304"/>
        <v>-7344.6555394917204</v>
      </c>
    </row>
    <row r="2472" spans="1:10" x14ac:dyDescent="0.25">
      <c r="A2472">
        <f t="shared" si="305"/>
        <v>205.25</v>
      </c>
      <c r="B2472">
        <v>12315</v>
      </c>
      <c r="C2472">
        <f t="shared" si="307"/>
        <v>-4.9570488322759381E+24</v>
      </c>
      <c r="D2472">
        <f t="shared" si="308"/>
        <v>-8.9801609280361189E+20</v>
      </c>
      <c r="E2472">
        <f t="shared" si="309"/>
        <v>9.2345126793661727</v>
      </c>
      <c r="F2472">
        <f t="shared" si="311"/>
        <v>-5985013.9920034232</v>
      </c>
      <c r="G2472">
        <f t="shared" si="310"/>
        <v>-3237.3080143213133</v>
      </c>
      <c r="I2472">
        <f t="shared" si="306"/>
        <v>-3718.9152783478457</v>
      </c>
      <c r="J2472">
        <f t="shared" si="304"/>
        <v>-7241.6517791431852</v>
      </c>
    </row>
    <row r="2473" spans="1:10" x14ac:dyDescent="0.25">
      <c r="A2473">
        <f t="shared" si="305"/>
        <v>205.33333333333334</v>
      </c>
      <c r="B2473">
        <v>12320</v>
      </c>
      <c r="C2473">
        <f t="shared" si="307"/>
        <v>-4.9970885286814871E+24</v>
      </c>
      <c r="D2473">
        <f t="shared" si="308"/>
        <v>-9.0526966099302312E+20</v>
      </c>
      <c r="E2473">
        <f t="shared" si="309"/>
        <v>9.25930942285237</v>
      </c>
      <c r="F2473">
        <f t="shared" si="311"/>
        <v>-6001085.1006665379</v>
      </c>
      <c r="G2473">
        <f t="shared" si="310"/>
        <v>-3191.1354509244825</v>
      </c>
      <c r="I2473">
        <f t="shared" si="306"/>
        <v>-3728.9014022946067</v>
      </c>
      <c r="J2473">
        <f t="shared" si="304"/>
        <v>-7138.3666964784888</v>
      </c>
    </row>
    <row r="2474" spans="1:10" x14ac:dyDescent="0.25">
      <c r="A2474">
        <f t="shared" si="305"/>
        <v>205.41666666666666</v>
      </c>
      <c r="B2474">
        <v>12325</v>
      </c>
      <c r="C2474">
        <f t="shared" si="307"/>
        <v>-5.0367626898600106E+24</v>
      </c>
      <c r="D2474">
        <f t="shared" si="308"/>
        <v>-9.1245700903261071E+20</v>
      </c>
      <c r="E2474">
        <f t="shared" si="309"/>
        <v>9.2837494808008998</v>
      </c>
      <c r="F2474">
        <f t="shared" si="311"/>
        <v>-6016925.0365533745</v>
      </c>
      <c r="G2474">
        <f t="shared" si="310"/>
        <v>-3144.8389038102205</v>
      </c>
      <c r="I2474">
        <f t="shared" si="306"/>
        <v>-3738.7438821378137</v>
      </c>
      <c r="J2474">
        <f t="shared" si="304"/>
        <v>-7034.8042701369013</v>
      </c>
    </row>
    <row r="2475" spans="1:10" x14ac:dyDescent="0.25">
      <c r="A2475">
        <f t="shared" si="305"/>
        <v>205.5</v>
      </c>
      <c r="B2475">
        <v>12330</v>
      </c>
      <c r="C2475">
        <f t="shared" si="307"/>
        <v>-5.0760611558840819E+24</v>
      </c>
      <c r="D2475">
        <f t="shared" si="308"/>
        <v>-9.1957629635581195E+20</v>
      </c>
      <c r="E2475">
        <f t="shared" si="309"/>
        <v>9.3078319035943835</v>
      </c>
      <c r="F2475">
        <f t="shared" si="311"/>
        <v>-6032533.1842039153</v>
      </c>
      <c r="G2475">
        <f t="shared" si="310"/>
        <v>-3098.4201564062159</v>
      </c>
      <c r="I2475">
        <f t="shared" si="306"/>
        <v>-3748.4423354483424</v>
      </c>
      <c r="J2475">
        <f t="shared" si="304"/>
        <v>-6930.9684895325408</v>
      </c>
    </row>
    <row r="2476" spans="1:10" x14ac:dyDescent="0.25">
      <c r="A2476">
        <f t="shared" si="305"/>
        <v>205.58333333333334</v>
      </c>
      <c r="B2476">
        <v>12335</v>
      </c>
      <c r="C2476">
        <f t="shared" si="307"/>
        <v>-5.1149738440051003E+24</v>
      </c>
      <c r="D2476">
        <f t="shared" si="308"/>
        <v>-9.2662569637773561E+20</v>
      </c>
      <c r="E2476">
        <f t="shared" si="309"/>
        <v>9.3315557553923512</v>
      </c>
      <c r="F2476">
        <f t="shared" si="311"/>
        <v>-6047908.9370871512</v>
      </c>
      <c r="G2476">
        <f t="shared" si="310"/>
        <v>-3051.8809968882442</v>
      </c>
      <c r="I2476">
        <f t="shared" si="306"/>
        <v>-3757.9963853452964</v>
      </c>
      <c r="J2476">
        <f t="shared" si="304"/>
        <v>-6826.8633547006912</v>
      </c>
    </row>
    <row r="2477" spans="1:10" x14ac:dyDescent="0.25">
      <c r="A2477">
        <f t="shared" si="305"/>
        <v>205.66666666666666</v>
      </c>
      <c r="B2477">
        <v>12340</v>
      </c>
      <c r="C2477">
        <f t="shared" si="307"/>
        <v>-5.1534907520168647E+24</v>
      </c>
      <c r="D2477">
        <f t="shared" si="308"/>
        <v>-9.3360339710450454E+20</v>
      </c>
      <c r="E2477">
        <f t="shared" si="309"/>
        <v>9.3549201141676139</v>
      </c>
      <c r="F2477">
        <f t="shared" si="311"/>
        <v>-6063051.6976246499</v>
      </c>
      <c r="G2477">
        <f t="shared" si="310"/>
        <v>-3005.2232181112827</v>
      </c>
      <c r="I2477">
        <f t="shared" si="306"/>
        <v>-3767.4056605106521</v>
      </c>
      <c r="J2477">
        <f t="shared" si="304"/>
        <v>-6722.4928761437141</v>
      </c>
    </row>
    <row r="2478" spans="1:10" x14ac:dyDescent="0.25">
      <c r="A2478">
        <f t="shared" si="305"/>
        <v>205.75</v>
      </c>
      <c r="B2478">
        <v>12345</v>
      </c>
      <c r="C2478">
        <f t="shared" si="307"/>
        <v>-5.1916019615934023E+24</v>
      </c>
      <c r="D2478">
        <f t="shared" si="308"/>
        <v>-9.4050760173793522E+20</v>
      </c>
      <c r="E2478">
        <f t="shared" si="309"/>
        <v>9.3779240717421022</v>
      </c>
      <c r="F2478">
        <f t="shared" si="311"/>
        <v>-6077960.8772137789</v>
      </c>
      <c r="G2478">
        <f t="shared" si="310"/>
        <v>-2958.4486175404445</v>
      </c>
      <c r="I2478">
        <f t="shared" si="306"/>
        <v>-3776.6697952036916</v>
      </c>
      <c r="J2478">
        <f t="shared" si="304"/>
        <v>-6617.8610746765507</v>
      </c>
    </row>
    <row r="2479" spans="1:10" x14ac:dyDescent="0.25">
      <c r="A2479">
        <f t="shared" si="305"/>
        <v>205.83333333333334</v>
      </c>
      <c r="B2479">
        <v>12350</v>
      </c>
      <c r="C2479">
        <f t="shared" si="307"/>
        <v>-5.2292976415999089E+24</v>
      </c>
      <c r="D2479">
        <f t="shared" si="308"/>
        <v>-9.4733652927534583E+20</v>
      </c>
      <c r="E2479">
        <f t="shared" si="309"/>
        <v>9.4005667338221546</v>
      </c>
      <c r="F2479">
        <f t="shared" si="311"/>
        <v>-6092635.8962505842</v>
      </c>
      <c r="G2479">
        <f t="shared" si="310"/>
        <v>-2911.558997181734</v>
      </c>
      <c r="I2479">
        <f t="shared" si="306"/>
        <v>-3785.7884292752137</v>
      </c>
      <c r="J2479">
        <f t="shared" si="304"/>
        <v>-6512.9719812718286</v>
      </c>
    </row>
    <row r="2480" spans="1:10" x14ac:dyDescent="0.25">
      <c r="A2480">
        <f t="shared" si="305"/>
        <v>205.91666666666666</v>
      </c>
      <c r="B2480">
        <v>12355</v>
      </c>
      <c r="C2480">
        <f t="shared" si="307"/>
        <v>-5.2665680513756467E+24</v>
      </c>
      <c r="D2480">
        <f t="shared" si="308"/>
        <v>-9.5408841510428384E+20</v>
      </c>
      <c r="E2480">
        <f t="shared" si="309"/>
        <v>9.4228472200332885</v>
      </c>
      <c r="F2480">
        <f t="shared" si="311"/>
        <v>-6107076.18415232</v>
      </c>
      <c r="G2480">
        <f t="shared" si="310"/>
        <v>-2864.5561635126232</v>
      </c>
      <c r="I2480">
        <f t="shared" si="306"/>
        <v>-3794.7612081815387</v>
      </c>
      <c r="J2480">
        <f t="shared" si="304"/>
        <v>-6407.8296369045611</v>
      </c>
    </row>
    <row r="2481" spans="1:10" x14ac:dyDescent="0.25">
      <c r="A2481">
        <f t="shared" si="305"/>
        <v>206</v>
      </c>
      <c r="B2481">
        <v>12360</v>
      </c>
      <c r="C2481">
        <f t="shared" si="307"/>
        <v>-5.3034035439876689E+24</v>
      </c>
      <c r="D2481">
        <f t="shared" si="308"/>
        <v>-9.6076151159196903E+20</v>
      </c>
      <c r="E2481">
        <f t="shared" si="309"/>
        <v>9.4447646639544249</v>
      </c>
      <c r="F2481">
        <f t="shared" si="311"/>
        <v>-6121281.1793796327</v>
      </c>
      <c r="G2481">
        <f t="shared" si="310"/>
        <v>-2817.4419274124566</v>
      </c>
      <c r="I2481">
        <f t="shared" si="306"/>
        <v>-3803.5877829982883</v>
      </c>
      <c r="J2481">
        <f t="shared" si="304"/>
        <v>-6302.43809239647</v>
      </c>
    </row>
    <row r="2482" spans="1:10" x14ac:dyDescent="0.25">
      <c r="A2482">
        <f t="shared" si="305"/>
        <v>206.08333333333334</v>
      </c>
      <c r="B2482">
        <v>12365</v>
      </c>
      <c r="C2482">
        <f t="shared" si="307"/>
        <v>-5.3397945694542514E+24</v>
      </c>
      <c r="D2482">
        <f t="shared" si="308"/>
        <v>-9.6735408866924836E+20</v>
      </c>
      <c r="E2482">
        <f t="shared" si="309"/>
        <v>9.4663182131515811</v>
      </c>
      <c r="F2482">
        <f t="shared" si="311"/>
        <v>-6135250.329458396</v>
      </c>
      <c r="G2482">
        <f t="shared" si="310"/>
        <v>-2770.2181040926844</v>
      </c>
      <c r="I2482">
        <f t="shared" si="306"/>
        <v>-3812.2678104339561</v>
      </c>
      <c r="J2482">
        <f t="shared" si="304"/>
        <v>-6196.8014082599229</v>
      </c>
    </row>
    <row r="2483" spans="1:10" x14ac:dyDescent="0.25">
      <c r="A2483">
        <f t="shared" si="305"/>
        <v>206.16666666666666</v>
      </c>
      <c r="B2483">
        <v>12370</v>
      </c>
      <c r="C2483">
        <f t="shared" si="307"/>
        <v>-5.3757316779368881E+24</v>
      </c>
      <c r="D2483">
        <f t="shared" si="308"/>
        <v>-9.7386443440885662E+20</v>
      </c>
      <c r="E2483">
        <f t="shared" si="309"/>
        <v>9.4875070292110113</v>
      </c>
      <c r="F2483">
        <f t="shared" si="311"/>
        <v>-6148983.0910011949</v>
      </c>
      <c r="G2483">
        <f t="shared" si="310"/>
        <v>-2722.8865130269264</v>
      </c>
      <c r="I2483">
        <f t="shared" si="306"/>
        <v>-3820.8009528432572</v>
      </c>
      <c r="J2483">
        <f t="shared" si="304"/>
        <v>-6090.9236545414897</v>
      </c>
    </row>
    <row r="2484" spans="1:10" x14ac:dyDescent="0.25">
      <c r="A2484">
        <f t="shared" si="305"/>
        <v>206.25</v>
      </c>
      <c r="B2484">
        <v>12375</v>
      </c>
      <c r="C2484">
        <f t="shared" si="307"/>
        <v>-5.4112055228998071E+24</v>
      </c>
      <c r="D2484">
        <f t="shared" si="308"/>
        <v>-9.8029085559779112E+20</v>
      </c>
      <c r="E2484">
        <f t="shared" si="309"/>
        <v>9.508330287771841</v>
      </c>
      <c r="F2484">
        <f t="shared" si="311"/>
        <v>-6162478.9297284642</v>
      </c>
      <c r="G2484">
        <f t="shared" si="310"/>
        <v>-2675.4489778808716</v>
      </c>
      <c r="I2484">
        <f t="shared" si="306"/>
        <v>-3829.1868782402603</v>
      </c>
      <c r="J2484">
        <f t="shared" si="304"/>
        <v>-5984.8089106651287</v>
      </c>
    </row>
    <row r="2485" spans="1:10" x14ac:dyDescent="0.25">
      <c r="A2485">
        <f t="shared" si="305"/>
        <v>206.33333333333334</v>
      </c>
      <c r="B2485">
        <v>12380</v>
      </c>
      <c r="C2485">
        <f t="shared" si="307"/>
        <v>-5.4462068642358128E+24</v>
      </c>
      <c r="D2485">
        <f t="shared" si="308"/>
        <v>-9.8663167830358924E+20</v>
      </c>
      <c r="E2485">
        <f t="shared" si="309"/>
        <v>9.5287871785581011</v>
      </c>
      <c r="F2485">
        <f t="shared" si="311"/>
        <v>-6175737.3204892715</v>
      </c>
      <c r="G2485">
        <f t="shared" si="310"/>
        <v>-2627.9073264420122</v>
      </c>
      <c r="I2485">
        <f t="shared" si="306"/>
        <v>-3837.4252603113046</v>
      </c>
      <c r="J2485">
        <f t="shared" si="304"/>
        <v>-5878.4612652750138</v>
      </c>
    </row>
    <row r="2486" spans="1:10" x14ac:dyDescent="0.25">
      <c r="A2486">
        <f t="shared" si="305"/>
        <v>206.41666666666666</v>
      </c>
      <c r="B2486">
        <v>12385</v>
      </c>
      <c r="C2486">
        <f t="shared" si="307"/>
        <v>-5.4807265713574903E+24</v>
      </c>
      <c r="D2486">
        <f t="shared" si="308"/>
        <v>-9.9288524843432791E+20</v>
      </c>
      <c r="E2486">
        <f t="shared" si="309"/>
        <v>9.5488769054102942</v>
      </c>
      <c r="F2486">
        <f t="shared" si="311"/>
        <v>-6188757.7472817497</v>
      </c>
      <c r="G2486">
        <f t="shared" si="310"/>
        <v>-2580.2633905492216</v>
      </c>
      <c r="I2486">
        <f t="shared" si="306"/>
        <v>-3845.5157784276957</v>
      </c>
      <c r="J2486">
        <f t="shared" ref="J2486:J2549" si="312">G2486*2.23693629</f>
        <v>-5771.8848160779971</v>
      </c>
    </row>
    <row r="2487" spans="1:10" x14ac:dyDescent="0.25">
      <c r="A2487">
        <f t="shared" si="305"/>
        <v>206.5</v>
      </c>
      <c r="B2487">
        <v>12390</v>
      </c>
      <c r="C2487">
        <f t="shared" si="307"/>
        <v>-5.5147556262526043E+24</v>
      </c>
      <c r="D2487">
        <f t="shared" si="308"/>
        <v>-9.9904993229213847E+20</v>
      </c>
      <c r="E2487">
        <f t="shared" si="309"/>
        <v>9.5685986863163439</v>
      </c>
      <c r="F2487">
        <f t="shared" si="311"/>
        <v>-6201539.7032731781</v>
      </c>
      <c r="G2487">
        <f t="shared" si="310"/>
        <v>-2532.5190060221703</v>
      </c>
      <c r="I2487">
        <f t="shared" si="306"/>
        <v>-3853.458117658181</v>
      </c>
      <c r="J2487">
        <f t="shared" si="312"/>
        <v>-5665.0836696857214</v>
      </c>
    </row>
    <row r="2488" spans="1:10" x14ac:dyDescent="0.25">
      <c r="A2488">
        <f t="shared" si="305"/>
        <v>206.58333333333334</v>
      </c>
      <c r="B2488">
        <v>12395</v>
      </c>
      <c r="C2488">
        <f t="shared" si="307"/>
        <v>-5.548285126502692E+24</v>
      </c>
      <c r="D2488">
        <f t="shared" si="308"/>
        <v>-1.0051241171200529E+21</v>
      </c>
      <c r="E2488">
        <f t="shared" si="309"/>
        <v>9.5879517534420593</v>
      </c>
      <c r="F2488">
        <f t="shared" si="311"/>
        <v>-6214082.6908197096</v>
      </c>
      <c r="G2488">
        <f t="shared" si="310"/>
        <v>-2484.6760125905885</v>
      </c>
      <c r="I2488">
        <f t="shared" si="306"/>
        <v>-3861.2519687812105</v>
      </c>
      <c r="J2488">
        <f t="shared" si="312"/>
        <v>-5558.0619414563844</v>
      </c>
    </row>
    <row r="2489" spans="1:10" x14ac:dyDescent="0.25">
      <c r="A2489">
        <f t="shared" si="305"/>
        <v>206.66666666666666</v>
      </c>
      <c r="B2489">
        <v>12400</v>
      </c>
      <c r="C2489">
        <f t="shared" si="307"/>
        <v>-5.5813062882637739E+24</v>
      </c>
      <c r="D2489">
        <f t="shared" si="308"/>
        <v>-1.011106211641988E+21</v>
      </c>
      <c r="E2489">
        <f t="shared" si="309"/>
        <v>9.6069353531610027</v>
      </c>
      <c r="F2489">
        <f t="shared" si="311"/>
        <v>-6226386.2214857442</v>
      </c>
      <c r="G2489">
        <f t="shared" si="310"/>
        <v>-2436.7362538233783</v>
      </c>
      <c r="I2489">
        <f t="shared" si="306"/>
        <v>-3868.8970282969731</v>
      </c>
      <c r="J2489">
        <f t="shared" si="312"/>
        <v>-5450.823755336166</v>
      </c>
    </row>
    <row r="2490" spans="1:10" x14ac:dyDescent="0.25">
      <c r="A2490">
        <f t="shared" si="305"/>
        <v>206.75</v>
      </c>
      <c r="B2490">
        <v>12405</v>
      </c>
      <c r="C2490">
        <f t="shared" si="307"/>
        <v>-5.6138104492081755E+24</v>
      </c>
      <c r="D2490">
        <f t="shared" si="308"/>
        <v>-1.0169946465956839E+21</v>
      </c>
      <c r="E2490">
        <f t="shared" si="309"/>
        <v>9.6255487460838527</v>
      </c>
      <c r="F2490">
        <f t="shared" si="311"/>
        <v>-6238449.8160629468</v>
      </c>
      <c r="G2490">
        <f t="shared" si="310"/>
        <v>-2388.7015770575731</v>
      </c>
      <c r="I2490">
        <f t="shared" si="306"/>
        <v>-3876.3929984392139</v>
      </c>
      <c r="J2490">
        <f t="shared" si="312"/>
        <v>-5343.3732437003164</v>
      </c>
    </row>
    <row r="2491" spans="1:10" x14ac:dyDescent="0.25">
      <c r="A2491">
        <f t="shared" si="305"/>
        <v>206.83333333333334</v>
      </c>
      <c r="B2491">
        <v>12410</v>
      </c>
      <c r="C2491">
        <f t="shared" si="307"/>
        <v>-5.6457890714264144E+24</v>
      </c>
      <c r="D2491">
        <f t="shared" si="308"/>
        <v>-1.0227878752584084E+21</v>
      </c>
      <c r="E2491">
        <f t="shared" si="309"/>
        <v>9.6437912070871867</v>
      </c>
      <c r="F2491">
        <f t="shared" si="311"/>
        <v>-6250273.0045889085</v>
      </c>
      <c r="G2491">
        <f t="shared" si="310"/>
        <v>-2340.5738333271538</v>
      </c>
      <c r="I2491">
        <f t="shared" si="306"/>
        <v>-3883.7395871868316</v>
      </c>
      <c r="J2491">
        <f t="shared" si="312"/>
        <v>-5235.714547193922</v>
      </c>
    </row>
    <row r="2492" spans="1:10" x14ac:dyDescent="0.25">
      <c r="A2492">
        <f t="shared" si="305"/>
        <v>206.91666666666666</v>
      </c>
      <c r="B2492">
        <v>12415</v>
      </c>
      <c r="C2492">
        <f t="shared" si="307"/>
        <v>-5.6772337442881671E+24</v>
      </c>
      <c r="D2492">
        <f t="shared" si="308"/>
        <v>-1.0284843739652476E+21</v>
      </c>
      <c r="E2492">
        <f t="shared" si="309"/>
        <v>9.6616620253417338</v>
      </c>
      <c r="F2492">
        <f t="shared" si="311"/>
        <v>-6261855.326365456</v>
      </c>
      <c r="G2492">
        <f t="shared" si="310"/>
        <v>-2292.3548772917179</v>
      </c>
      <c r="I2492">
        <f t="shared" si="306"/>
        <v>-3890.9365082752524</v>
      </c>
      <c r="J2492">
        <f t="shared" si="312"/>
        <v>-5127.851814572341</v>
      </c>
    </row>
    <row r="2493" spans="1:10" x14ac:dyDescent="0.25">
      <c r="A2493">
        <f t="shared" si="305"/>
        <v>207</v>
      </c>
      <c r="B2493">
        <v>12420</v>
      </c>
      <c r="C2493">
        <f t="shared" si="307"/>
        <v>-5.7081361872613214E+24</v>
      </c>
      <c r="D2493">
        <f t="shared" si="308"/>
        <v>-1.0340826426198045E+21</v>
      </c>
      <c r="E2493">
        <f t="shared" si="309"/>
        <v>9.6791605043400715</v>
      </c>
      <c r="F2493">
        <f t="shared" si="311"/>
        <v>-6273196.3299765978</v>
      </c>
      <c r="G2493">
        <f t="shared" si="310"/>
        <v>-2244.046567165009</v>
      </c>
      <c r="I2493">
        <f t="shared" si="306"/>
        <v>-3897.9834812075837</v>
      </c>
      <c r="J2493">
        <f t="shared" si="312"/>
        <v>-5019.7892025413312</v>
      </c>
    </row>
    <row r="2494" spans="1:10" x14ac:dyDescent="0.25">
      <c r="A2494">
        <f t="shared" si="305"/>
        <v>207.08333333333334</v>
      </c>
      <c r="B2494">
        <v>12425</v>
      </c>
      <c r="C2494">
        <f t="shared" si="307"/>
        <v>-5.7384882526881226E+24</v>
      </c>
      <c r="D2494">
        <f t="shared" si="308"/>
        <v>-1.0395812051971236E+21</v>
      </c>
      <c r="E2494">
        <f t="shared" si="309"/>
        <v>9.6962859619237598</v>
      </c>
      <c r="F2494">
        <f t="shared" si="311"/>
        <v>-6284295.5733061181</v>
      </c>
      <c r="G2494">
        <f t="shared" si="310"/>
        <v>-2195.6507646433088</v>
      </c>
      <c r="I2494">
        <f t="shared" si="306"/>
        <v>-3904.8802312655462</v>
      </c>
      <c r="J2494">
        <f t="shared" si="312"/>
        <v>-4911.5308755968663</v>
      </c>
    </row>
    <row r="2495" spans="1:10" x14ac:dyDescent="0.25">
      <c r="A2495">
        <f t="shared" si="305"/>
        <v>207.16666666666666</v>
      </c>
      <c r="B2495">
        <v>12430</v>
      </c>
      <c r="C2495">
        <f t="shared" si="307"/>
        <v>-5.7682819285174788E+24</v>
      </c>
      <c r="D2495">
        <f t="shared" si="308"/>
        <v>-1.0449786102386738E+21</v>
      </c>
      <c r="E2495">
        <f t="shared" si="309"/>
        <v>9.7130377303099351</v>
      </c>
      <c r="F2495">
        <f t="shared" si="311"/>
        <v>-6295152.6235548109</v>
      </c>
      <c r="G2495">
        <f t="shared" si="310"/>
        <v>-2147.1693348336898</v>
      </c>
      <c r="I2495">
        <f t="shared" si="306"/>
        <v>-3911.6264895201803</v>
      </c>
      <c r="J2495">
        <f t="shared" si="312"/>
        <v>-4803.0810058646421</v>
      </c>
    </row>
    <row r="2496" spans="1:10" x14ac:dyDescent="0.25">
      <c r="A2496">
        <f t="shared" si="305"/>
        <v>207.25</v>
      </c>
      <c r="B2496">
        <v>12435</v>
      </c>
      <c r="C2496">
        <f t="shared" si="307"/>
        <v>-5.7975093409924493E+24</v>
      </c>
      <c r="D2496">
        <f t="shared" si="308"/>
        <v>-1.0502734313392118E+21</v>
      </c>
      <c r="E2496">
        <f t="shared" si="309"/>
        <v>9.729415156117355</v>
      </c>
      <c r="F2496">
        <f t="shared" si="311"/>
        <v>-6305767.0572573505</v>
      </c>
      <c r="G2496">
        <f t="shared" si="310"/>
        <v>-2098.6041461821401</v>
      </c>
      <c r="I2496">
        <f t="shared" si="306"/>
        <v>-3918.2219928423324</v>
      </c>
      <c r="J2496">
        <f t="shared" si="312"/>
        <v>-4694.4437729392939</v>
      </c>
    </row>
    <row r="2497" spans="1:10" x14ac:dyDescent="0.25">
      <c r="A2497">
        <f t="shared" si="305"/>
        <v>207.33333333333334</v>
      </c>
      <c r="B2497">
        <v>12440</v>
      </c>
      <c r="C2497">
        <f t="shared" si="307"/>
        <v>-5.826162757291996E+24</v>
      </c>
      <c r="D2497">
        <f t="shared" si="308"/>
        <v>-1.0554642676253616E+21</v>
      </c>
      <c r="E2497">
        <f t="shared" si="309"/>
        <v>9.7454176003918604</v>
      </c>
      <c r="F2497">
        <f t="shared" si="311"/>
        <v>-6316138.4602988102</v>
      </c>
      <c r="G2497">
        <f t="shared" si="310"/>
        <v>-2049.9570704015532</v>
      </c>
      <c r="I2497">
        <f t="shared" si="306"/>
        <v>-3924.6664839129162</v>
      </c>
      <c r="J2497">
        <f t="shared" si="312"/>
        <v>-4585.623363723319</v>
      </c>
    </row>
    <row r="2498" spans="1:10" x14ac:dyDescent="0.25">
      <c r="A2498">
        <f t="shared" si="305"/>
        <v>207.41666666666666</v>
      </c>
      <c r="B2498">
        <v>12445</v>
      </c>
      <c r="C2498">
        <f t="shared" si="307"/>
        <v>-5.8542345881261023E+24</v>
      </c>
      <c r="D2498">
        <f t="shared" si="308"/>
        <v>-1.0605497442257431E+21</v>
      </c>
      <c r="E2498">
        <f t="shared" si="309"/>
        <v>9.7610444386313215</v>
      </c>
      <c r="F2498">
        <f t="shared" si="311"/>
        <v>-6326266.4279308133</v>
      </c>
      <c r="G2498">
        <f t="shared" si="310"/>
        <v>-2001.2299823995938</v>
      </c>
      <c r="I2498">
        <f t="shared" si="306"/>
        <v>-3930.9597112329516</v>
      </c>
      <c r="J2498">
        <f t="shared" si="312"/>
        <v>-4476.6239722657128</v>
      </c>
    </row>
    <row r="2499" spans="1:10" x14ac:dyDescent="0.25">
      <c r="A2499">
        <f t="shared" si="305"/>
        <v>207.5</v>
      </c>
      <c r="B2499">
        <v>12450</v>
      </c>
      <c r="C2499">
        <f t="shared" si="307"/>
        <v>-5.8817173902833169E+24</v>
      </c>
      <c r="D2499">
        <f t="shared" si="308"/>
        <v>-1.065528512732485E+21</v>
      </c>
      <c r="E2499">
        <f t="shared" si="309"/>
        <v>9.7762950608099857</v>
      </c>
      <c r="F2499">
        <f t="shared" si="311"/>
        <v>-6336150.5647873282</v>
      </c>
      <c r="G2499">
        <f t="shared" si="310"/>
        <v>-1952.4247602064372</v>
      </c>
      <c r="I2499">
        <f t="shared" si="306"/>
        <v>-3937.1014291333754</v>
      </c>
      <c r="J2499">
        <f t="shared" si="312"/>
        <v>-4367.4497996003274</v>
      </c>
    </row>
    <row r="2500" spans="1:10" x14ac:dyDescent="0.25">
      <c r="A2500">
        <f t="shared" si="305"/>
        <v>207.58333333333334</v>
      </c>
      <c r="B2500">
        <v>12455</v>
      </c>
      <c r="C2500">
        <f t="shared" si="307"/>
        <v>-5.9086038691298857E+24</v>
      </c>
      <c r="D2500">
        <f t="shared" si="308"/>
        <v>-1.0703992516539649E+21</v>
      </c>
      <c r="E2500">
        <f t="shared" si="309"/>
        <v>9.7911688714023093</v>
      </c>
      <c r="F2500">
        <f t="shared" si="311"/>
        <v>-6345790.4849001002</v>
      </c>
      <c r="G2500">
        <f t="shared" si="310"/>
        <v>-1903.5432849023873</v>
      </c>
      <c r="I2500">
        <f t="shared" si="306"/>
        <v>-3943.091397784633</v>
      </c>
      <c r="J2500">
        <f t="shared" si="312"/>
        <v>-4258.1050535839595</v>
      </c>
    </row>
    <row r="2501" spans="1:10" x14ac:dyDescent="0.25">
      <c r="A2501">
        <f t="shared" si="305"/>
        <v>207.66666666666666</v>
      </c>
      <c r="B2501">
        <v>12460</v>
      </c>
      <c r="C2501">
        <f t="shared" si="307"/>
        <v>-5.9348868810595658E+24</v>
      </c>
      <c r="D2501">
        <f t="shared" si="308"/>
        <v>-1.075160666858617E+21</v>
      </c>
      <c r="E2501">
        <f t="shared" si="309"/>
        <v>9.8056652894061909</v>
      </c>
      <c r="F2501">
        <f t="shared" si="311"/>
        <v>-6355185.8117137197</v>
      </c>
      <c r="G2501">
        <f t="shared" si="310"/>
        <v>-1854.5874405453758</v>
      </c>
      <c r="I2501">
        <f t="shared" si="306"/>
        <v>-3948.9293832060416</v>
      </c>
      <c r="J2501">
        <f t="shared" si="312"/>
        <v>-4148.5939487341684</v>
      </c>
    </row>
    <row r="2502" spans="1:10" x14ac:dyDescent="0.25">
      <c r="A2502">
        <f t="shared" si="305"/>
        <v>207.75</v>
      </c>
      <c r="B2502">
        <v>12465</v>
      </c>
      <c r="C2502">
        <f t="shared" si="307"/>
        <v>-5.9605594358932985E+24</v>
      </c>
      <c r="D2502">
        <f t="shared" si="308"/>
        <v>-1.0798114920096555E+21</v>
      </c>
      <c r="E2502">
        <f t="shared" si="309"/>
        <v>9.8197837483656674</v>
      </c>
      <c r="F2502">
        <f t="shared" si="311"/>
        <v>-6364336.1781003289</v>
      </c>
      <c r="G2502">
        <f t="shared" si="310"/>
        <v>-1805.5591140983449</v>
      </c>
      <c r="I2502">
        <f t="shared" si="306"/>
        <v>-3954.6151572749259</v>
      </c>
      <c r="J2502">
        <f t="shared" si="312"/>
        <v>-4038.9207060668386</v>
      </c>
    </row>
    <row r="2503" spans="1:10" x14ac:dyDescent="0.25">
      <c r="A2503">
        <f t="shared" si="305"/>
        <v>207.83333333333334</v>
      </c>
      <c r="B2503">
        <v>12470</v>
      </c>
      <c r="C2503">
        <f t="shared" si="307"/>
        <v>-5.9856146992278926E+24</v>
      </c>
      <c r="D2503">
        <f t="shared" si="308"/>
        <v>-1.0843504889905603E+21</v>
      </c>
      <c r="E2503">
        <f t="shared" si="309"/>
        <v>9.8335236963930477</v>
      </c>
      <c r="F2503">
        <f t="shared" si="311"/>
        <v>-6373241.2263739659</v>
      </c>
      <c r="G2503">
        <f t="shared" si="310"/>
        <v>-1756.4601953565166</v>
      </c>
      <c r="I2503">
        <f t="shared" si="306"/>
        <v>-3960.1484977355331</v>
      </c>
      <c r="J2503">
        <f t="shared" si="312"/>
        <v>-3929.0895529334816</v>
      </c>
    </row>
    <row r="2504" spans="1:10" x14ac:dyDescent="0.25">
      <c r="A2504">
        <f t="shared" si="305"/>
        <v>207.91666666666666</v>
      </c>
      <c r="B2504">
        <v>12475</v>
      </c>
      <c r="C2504">
        <f t="shared" si="307"/>
        <v>-6.0100459947329182E+24</v>
      </c>
      <c r="D2504">
        <f t="shared" si="308"/>
        <v>-1.0887764483211809E+21</v>
      </c>
      <c r="E2504">
        <f t="shared" si="309"/>
        <v>9.8468845961904794</v>
      </c>
      <c r="F2504">
        <f t="shared" si="311"/>
        <v>-6381900.6083045434</v>
      </c>
      <c r="G2504">
        <f t="shared" si="310"/>
        <v>-1707.2925768745513</v>
      </c>
      <c r="I2504">
        <f t="shared" si="306"/>
        <v>-3965.5291882077195</v>
      </c>
      <c r="J2504">
        <f t="shared" si="312"/>
        <v>-3819.1047228582988</v>
      </c>
    </row>
    <row r="2505" spans="1:10" x14ac:dyDescent="0.25">
      <c r="A2505">
        <f t="shared" si="305"/>
        <v>208</v>
      </c>
      <c r="B2505">
        <v>12480</v>
      </c>
      <c r="C2505">
        <f t="shared" si="307"/>
        <v>-6.0338468063950063E+24</v>
      </c>
      <c r="D2505">
        <f t="shared" si="308"/>
        <v>-1.0930881895643127E+21</v>
      </c>
      <c r="E2505">
        <f t="shared" si="309"/>
        <v>9.859865925070963</v>
      </c>
      <c r="F2505">
        <f t="shared" si="311"/>
        <v>-6390313.985131464</v>
      </c>
      <c r="G2505">
        <f t="shared" si="310"/>
        <v>-1658.058153893599</v>
      </c>
      <c r="I2505">
        <f t="shared" si="306"/>
        <v>-3970.7570181954079</v>
      </c>
      <c r="J2505">
        <f t="shared" si="312"/>
        <v>-3708.9704553749962</v>
      </c>
    </row>
    <row r="2506" spans="1:10" x14ac:dyDescent="0.25">
      <c r="A2506">
        <f t="shared" ref="A2506:A2569" si="313">B2506/60</f>
        <v>208.08333333333334</v>
      </c>
      <c r="B2506">
        <v>12485</v>
      </c>
      <c r="C2506">
        <f t="shared" si="307"/>
        <v>-6.0570107807087515E+24</v>
      </c>
      <c r="D2506">
        <f t="shared" si="308"/>
        <v>-1.0972845617225999E+21</v>
      </c>
      <c r="E2506">
        <f t="shared" si="309"/>
        <v>9.8724671749787785</v>
      </c>
      <c r="F2506">
        <f t="shared" si="311"/>
        <v>-6398481.0275768684</v>
      </c>
      <c r="G2506">
        <f t="shared" si="310"/>
        <v>-1608.7588242682441</v>
      </c>
      <c r="I2506">
        <f t="shared" ref="I2506:I2569" si="314">F2506*0.000621371192</f>
        <v>-3975.8317830948235</v>
      </c>
      <c r="J2506">
        <f t="shared" si="312"/>
        <v>-3598.6909958633678</v>
      </c>
    </row>
    <row r="2507" spans="1:10" x14ac:dyDescent="0.25">
      <c r="A2507">
        <f t="shared" si="313"/>
        <v>208.16666666666666</v>
      </c>
      <c r="B2507">
        <v>12490</v>
      </c>
      <c r="C2507">
        <f t="shared" si="307"/>
        <v>-6.0795317288135215E+24</v>
      </c>
      <c r="D2507">
        <f t="shared" si="308"/>
        <v>-1.1013644436256379E+21</v>
      </c>
      <c r="E2507">
        <f t="shared" si="309"/>
        <v>9.8846878525093835</v>
      </c>
      <c r="F2507">
        <f t="shared" si="311"/>
        <v>-6406401.4158585221</v>
      </c>
      <c r="G2507">
        <f t="shared" si="310"/>
        <v>-1559.3964883933502</v>
      </c>
      <c r="I2507">
        <f t="shared" si="314"/>
        <v>-3980.7532842024975</v>
      </c>
      <c r="J2507">
        <f t="shared" si="312"/>
        <v>-3488.2705953856489</v>
      </c>
    </row>
    <row r="2508" spans="1:10" x14ac:dyDescent="0.25">
      <c r="A2508">
        <f t="shared" si="313"/>
        <v>208.25</v>
      </c>
      <c r="B2508">
        <v>12495</v>
      </c>
      <c r="C2508">
        <f t="shared" ref="C2508:C2571" si="315">D2508*$B$2</f>
        <v>-6.1014036285753567E+24</v>
      </c>
      <c r="D2508">
        <f t="shared" ref="D2508:D2571" si="316">(4*PI()*(F2508)^3)/3</f>
        <v>-1.1053267443071298E+21</v>
      </c>
      <c r="E2508">
        <f t="shared" ref="E2508:E2571" si="317">-($B$5*C2508)/F2508^2</f>
        <v>9.8965274789287196</v>
      </c>
      <c r="F2508">
        <f t="shared" si="311"/>
        <v>-6414074.8397023324</v>
      </c>
      <c r="G2508">
        <f t="shared" ref="G2508:G2571" si="318">G2507+E2507*(B2508-B2507)</f>
        <v>-1509.9730491308032</v>
      </c>
      <c r="I2508">
        <f t="shared" si="314"/>
        <v>-3985.5213287230472</v>
      </c>
      <c r="J2508">
        <f t="shared" si="312"/>
        <v>-3377.7135105226466</v>
      </c>
    </row>
    <row r="2509" spans="1:10" x14ac:dyDescent="0.25">
      <c r="A2509">
        <f t="shared" si="313"/>
        <v>208.33333333333334</v>
      </c>
      <c r="B2509">
        <v>12500</v>
      </c>
      <c r="C2509">
        <f t="shared" si="315"/>
        <v>-6.122620626613284E+24</v>
      </c>
      <c r="D2509">
        <f t="shared" si="316"/>
        <v>-1.1091704033719716E+21</v>
      </c>
      <c r="E2509">
        <f t="shared" si="317"/>
        <v>9.9079855901919611</v>
      </c>
      <c r="F2509">
        <f t="shared" ref="F2509:F2572" si="319">F2508+((G2509+G2508)/2)*(B2509-B2508)</f>
        <v>-6421500.9983545002</v>
      </c>
      <c r="G2509">
        <f t="shared" si="318"/>
        <v>-1460.4904117361596</v>
      </c>
      <c r="I2509">
        <f t="shared" si="314"/>
        <v>-3990.1357297767258</v>
      </c>
      <c r="J2509">
        <f t="shared" si="312"/>
        <v>-3267.0240032096572</v>
      </c>
    </row>
    <row r="2510" spans="1:10" x14ac:dyDescent="0.25">
      <c r="A2510">
        <f t="shared" si="313"/>
        <v>208.41666666666666</v>
      </c>
      <c r="B2510">
        <v>12505</v>
      </c>
      <c r="C2510">
        <f t="shared" si="315"/>
        <v>-6.1431770402693219E+24</v>
      </c>
      <c r="D2510">
        <f t="shared" si="316"/>
        <v>-1.112894391353138E+21</v>
      </c>
      <c r="E2510">
        <f t="shared" si="317"/>
        <v>9.9190617369616962</v>
      </c>
      <c r="F2510">
        <f t="shared" si="319"/>
        <v>-6428679.6005933033</v>
      </c>
      <c r="G2510">
        <f t="shared" si="318"/>
        <v>-1410.9504837851998</v>
      </c>
      <c r="I2510">
        <f t="shared" si="314"/>
        <v>-3994.5963064067446</v>
      </c>
      <c r="J2510">
        <f t="shared" si="312"/>
        <v>-3156.2063405721701</v>
      </c>
    </row>
    <row r="2511" spans="1:10" x14ac:dyDescent="0.25">
      <c r="A2511">
        <f t="shared" si="313"/>
        <v>208.5</v>
      </c>
      <c r="B2511">
        <v>12510</v>
      </c>
      <c r="C2511">
        <f t="shared" si="315"/>
        <v>-6.1630673595215147E+24</v>
      </c>
      <c r="D2511">
        <f t="shared" si="316"/>
        <v>-1.1164977100582453E+21</v>
      </c>
      <c r="E2511">
        <f t="shared" si="317"/>
        <v>9.929755484625554</v>
      </c>
      <c r="F2511">
        <f t="shared" si="319"/>
        <v>-6435610.364740517</v>
      </c>
      <c r="G2511">
        <f t="shared" si="318"/>
        <v>-1361.3551751003913</v>
      </c>
      <c r="I2511">
        <f t="shared" si="314"/>
        <v>-3998.9028835863696</v>
      </c>
      <c r="J2511">
        <f t="shared" si="312"/>
        <v>-3045.2647947613696</v>
      </c>
    </row>
    <row r="2512" spans="1:10" x14ac:dyDescent="0.25">
      <c r="A2512">
        <f t="shared" si="313"/>
        <v>208.58333333333334</v>
      </c>
      <c r="B2512">
        <v>12515</v>
      </c>
      <c r="C2512">
        <f t="shared" si="315"/>
        <v>-6.1822862488393003E+24</v>
      </c>
      <c r="D2512">
        <f t="shared" si="316"/>
        <v>-1.1199793929056703E+21</v>
      </c>
      <c r="E2512">
        <f t="shared" si="317"/>
        <v>9.9400664133132413</v>
      </c>
      <c r="F2512">
        <f t="shared" si="319"/>
        <v>-6442293.0186724607</v>
      </c>
      <c r="G2512">
        <f t="shared" si="318"/>
        <v>-1311.7063976772636</v>
      </c>
      <c r="I2512">
        <f t="shared" si="314"/>
        <v>-4003.0552922257853</v>
      </c>
      <c r="J2512">
        <f t="shared" si="312"/>
        <v>-2934.2036427894427</v>
      </c>
    </row>
    <row r="2513" spans="1:10" x14ac:dyDescent="0.25">
      <c r="A2513">
        <f t="shared" si="313"/>
        <v>208.66666666666666</v>
      </c>
      <c r="B2513">
        <v>12520</v>
      </c>
      <c r="C2513">
        <f t="shared" si="315"/>
        <v>-6.2008285489805804E+24</v>
      </c>
      <c r="D2513">
        <f t="shared" si="316"/>
        <v>-1.1233385052501051E+21</v>
      </c>
      <c r="E2513">
        <f t="shared" si="317"/>
        <v>9.9499941179130253</v>
      </c>
      <c r="F2513">
        <f t="shared" si="319"/>
        <v>-6448727.2998306807</v>
      </c>
      <c r="G2513">
        <f t="shared" si="318"/>
        <v>-1262.0060656106973</v>
      </c>
      <c r="I2513">
        <f t="shared" si="314"/>
        <v>-4007.0533691787314</v>
      </c>
      <c r="J2513">
        <f t="shared" si="312"/>
        <v>-2823.0271663646899</v>
      </c>
    </row>
    <row r="2514" spans="1:10" x14ac:dyDescent="0.25">
      <c r="A2514">
        <f t="shared" si="313"/>
        <v>208.75</v>
      </c>
      <c r="B2514">
        <v>12525</v>
      </c>
      <c r="C2514">
        <f t="shared" si="315"/>
        <v>-6.2186892787298876E+24</v>
      </c>
      <c r="D2514">
        <f t="shared" si="316"/>
        <v>-1.1265741446974434E+21</v>
      </c>
      <c r="E2514">
        <f t="shared" si="317"/>
        <v>9.9595382080876504</v>
      </c>
      <c r="F2514">
        <f t="shared" si="319"/>
        <v>-6454912.9552322607</v>
      </c>
      <c r="G2514">
        <f t="shared" si="318"/>
        <v>-1212.2560950211323</v>
      </c>
      <c r="I2514">
        <f t="shared" si="314"/>
        <v>-4010.8969572489127</v>
      </c>
      <c r="J2514">
        <f t="shared" si="312"/>
        <v>-2711.7396517264592</v>
      </c>
    </row>
    <row r="2515" spans="1:10" x14ac:dyDescent="0.25">
      <c r="A2515">
        <f t="shared" si="313"/>
        <v>208.83333333333334</v>
      </c>
      <c r="B2515">
        <v>12530</v>
      </c>
      <c r="C2515">
        <f t="shared" si="315"/>
        <v>-6.2358636365769986E+24</v>
      </c>
      <c r="D2515">
        <f t="shared" si="316"/>
        <v>-1.1296854414088765E+21</v>
      </c>
      <c r="E2515">
        <f t="shared" si="317"/>
        <v>9.9686983082896763</v>
      </c>
      <c r="F2515">
        <f t="shared" si="319"/>
        <v>-6460849.7414797656</v>
      </c>
      <c r="G2515">
        <f t="shared" si="318"/>
        <v>-1162.4584039806941</v>
      </c>
      <c r="I2515">
        <f t="shared" si="314"/>
        <v>-4014.5859051961738</v>
      </c>
      <c r="J2515">
        <f t="shared" si="312"/>
        <v>-2600.3453894798954</v>
      </c>
    </row>
    <row r="2516" spans="1:10" x14ac:dyDescent="0.25">
      <c r="A2516">
        <f t="shared" si="313"/>
        <v>208.91666666666666</v>
      </c>
      <c r="B2516">
        <v>12535</v>
      </c>
      <c r="C2516">
        <f t="shared" si="315"/>
        <v>-6.252347002335473E+24</v>
      </c>
      <c r="D2516">
        <f t="shared" si="316"/>
        <v>-1.1326715583941075E+21</v>
      </c>
      <c r="E2516">
        <f t="shared" si="317"/>
        <v>9.9774740577762415</v>
      </c>
      <c r="F2516">
        <f t="shared" si="319"/>
        <v>-6466537.4247708153</v>
      </c>
      <c r="G2516">
        <f t="shared" si="318"/>
        <v>-1112.6149124392457</v>
      </c>
      <c r="I2516">
        <f t="shared" si="314"/>
        <v>-4018.1200677424517</v>
      </c>
      <c r="J2516">
        <f t="shared" si="312"/>
        <v>-2488.848674430521</v>
      </c>
    </row>
    <row r="2517" spans="1:10" x14ac:dyDescent="0.25">
      <c r="A2517">
        <f t="shared" si="313"/>
        <v>209</v>
      </c>
      <c r="B2517">
        <v>12540</v>
      </c>
      <c r="C2517">
        <f t="shared" si="315"/>
        <v>-6.2681349387004976E+24</v>
      </c>
      <c r="D2517">
        <f t="shared" si="316"/>
        <v>-1.1355316917935685E+21</v>
      </c>
      <c r="E2517">
        <f t="shared" si="317"/>
        <v>9.9858651106232816</v>
      </c>
      <c r="F2517">
        <f t="shared" si="319"/>
        <v>-6471975.7809072891</v>
      </c>
      <c r="G2517">
        <f t="shared" si="318"/>
        <v>-1062.7275421503646</v>
      </c>
      <c r="I2517">
        <f t="shared" si="314"/>
        <v>-4021.499305577493</v>
      </c>
      <c r="J2517">
        <f t="shared" si="312"/>
        <v>-2377.2538054186552</v>
      </c>
    </row>
    <row r="2518" spans="1:10" x14ac:dyDescent="0.25">
      <c r="A2518">
        <f t="shared" si="313"/>
        <v>209.08333333333334</v>
      </c>
      <c r="B2518">
        <v>12545</v>
      </c>
      <c r="C2518">
        <f t="shared" si="315"/>
        <v>-6.2832231927455235E+24</v>
      </c>
      <c r="D2518">
        <f t="shared" si="316"/>
        <v>-1.1382650711495515E+21</v>
      </c>
      <c r="E2518">
        <f t="shared" si="317"/>
        <v>9.993871135739143</v>
      </c>
      <c r="F2518">
        <f t="shared" si="319"/>
        <v>-6477164.5953041585</v>
      </c>
      <c r="G2518">
        <f t="shared" si="318"/>
        <v>-1012.7982165972481</v>
      </c>
      <c r="I2518">
        <f t="shared" si="314"/>
        <v>-4024.7234853643427</v>
      </c>
      <c r="J2518">
        <f t="shared" si="312"/>
        <v>-2265.5650851536648</v>
      </c>
    </row>
    <row r="2519" spans="1:10" x14ac:dyDescent="0.25">
      <c r="A2519">
        <f t="shared" si="313"/>
        <v>209.16666666666666</v>
      </c>
      <c r="B2519">
        <v>12550</v>
      </c>
      <c r="C2519">
        <f t="shared" si="315"/>
        <v>-6.2976076973571648E+24</v>
      </c>
      <c r="D2519">
        <f t="shared" si="316"/>
        <v>-1.1408709596661531E+21</v>
      </c>
      <c r="E2519">
        <f t="shared" si="317"/>
        <v>10.00149181687765</v>
      </c>
      <c r="F2519">
        <f t="shared" si="319"/>
        <v>-6482103.662997948</v>
      </c>
      <c r="G2519">
        <f t="shared" si="318"/>
        <v>-962.82886091855244</v>
      </c>
      <c r="I2519">
        <f t="shared" si="314"/>
        <v>-4027.7924797446012</v>
      </c>
      <c r="J2519">
        <f t="shared" si="312"/>
        <v>-2153.7868200480725</v>
      </c>
    </row>
    <row r="2520" spans="1:10" x14ac:dyDescent="0.25">
      <c r="A2520">
        <f t="shared" si="313"/>
        <v>209.25</v>
      </c>
      <c r="B2520">
        <v>12555</v>
      </c>
      <c r="C2520">
        <f t="shared" si="315"/>
        <v>-6.3112845726078706E+24</v>
      </c>
      <c r="D2520">
        <f t="shared" si="316"/>
        <v>-1.1433486544579476E+21</v>
      </c>
      <c r="E2520">
        <f t="shared" si="317"/>
        <v>10.008726852650577</v>
      </c>
      <c r="F2520">
        <f t="shared" si="319"/>
        <v>-6486792.7886548294</v>
      </c>
      <c r="G2520">
        <f t="shared" si="318"/>
        <v>-912.82140183416413</v>
      </c>
      <c r="I2520">
        <f t="shared" si="314"/>
        <v>-4030.7061673434555</v>
      </c>
      <c r="J2520">
        <f t="shared" si="312"/>
        <v>-2041.9233200515143</v>
      </c>
    </row>
    <row r="2521" spans="1:10" x14ac:dyDescent="0.25">
      <c r="A2521">
        <f t="shared" si="313"/>
        <v>209.33333333333334</v>
      </c>
      <c r="B2521">
        <v>12560</v>
      </c>
      <c r="C2521">
        <f t="shared" si="315"/>
        <v>-6.3242501270658816E+24</v>
      </c>
      <c r="D2521">
        <f t="shared" si="316"/>
        <v>-1.1456974867872974E+21</v>
      </c>
      <c r="E2521">
        <f t="shared" si="317"/>
        <v>10.015575956539578</v>
      </c>
      <c r="F2521">
        <f t="shared" si="319"/>
        <v>-6491231.7865783423</v>
      </c>
      <c r="G2521">
        <f t="shared" si="318"/>
        <v>-862.77776757091124</v>
      </c>
      <c r="I2521">
        <f t="shared" si="314"/>
        <v>-4033.4644327744741</v>
      </c>
      <c r="J2521">
        <f t="shared" si="312"/>
        <v>-1929.9788984845566</v>
      </c>
    </row>
    <row r="2522" spans="1:10" x14ac:dyDescent="0.25">
      <c r="A2522">
        <f t="shared" si="313"/>
        <v>209.41666666666666</v>
      </c>
      <c r="B2522">
        <v>12565</v>
      </c>
      <c r="C2522">
        <f t="shared" si="315"/>
        <v>-6.3365008590420153E+24</v>
      </c>
      <c r="D2522">
        <f t="shared" si="316"/>
        <v>-1.1479168222902202E+21</v>
      </c>
      <c r="E2522">
        <f t="shared" si="317"/>
        <v>10.022038856907514</v>
      </c>
      <c r="F2522">
        <f t="shared" si="319"/>
        <v>-6495420.4807167398</v>
      </c>
      <c r="G2522">
        <f t="shared" si="318"/>
        <v>-812.69988778821335</v>
      </c>
      <c r="I2522">
        <f t="shared" si="314"/>
        <v>-4036.0671666441735</v>
      </c>
      <c r="J2522">
        <f t="shared" si="312"/>
        <v>-1817.9578718723824</v>
      </c>
    </row>
    <row r="2523" spans="1:10" x14ac:dyDescent="0.25">
      <c r="A2523">
        <f t="shared" si="313"/>
        <v>209.5</v>
      </c>
      <c r="B2523">
        <v>12570</v>
      </c>
      <c r="C2523">
        <f t="shared" si="315"/>
        <v>-6.348033457772853E+24</v>
      </c>
      <c r="D2523">
        <f t="shared" si="316"/>
        <v>-1.1500060611907342E+21</v>
      </c>
      <c r="E2523">
        <f t="shared" si="317"/>
        <v>10.028115297009222</v>
      </c>
      <c r="F2523">
        <f t="shared" si="319"/>
        <v>-6499358.7046699692</v>
      </c>
      <c r="G2523">
        <f t="shared" si="318"/>
        <v>-762.58969350367579</v>
      </c>
      <c r="I2523">
        <f t="shared" si="314"/>
        <v>-4038.5142655563545</v>
      </c>
      <c r="J2523">
        <f t="shared" si="312"/>
        <v>-1705.8645597783498</v>
      </c>
    </row>
    <row r="2524" spans="1:10" x14ac:dyDescent="0.25">
      <c r="A2524">
        <f t="shared" si="313"/>
        <v>209.58333333333334</v>
      </c>
      <c r="B2524">
        <v>12575</v>
      </c>
      <c r="C2524">
        <f t="shared" si="315"/>
        <v>-6.3588448045399065E+24</v>
      </c>
      <c r="D2524">
        <f t="shared" si="316"/>
        <v>-1.1519646385036063E+21</v>
      </c>
      <c r="E2524">
        <f t="shared" si="317"/>
        <v>10.033805035001697</v>
      </c>
      <c r="F2524">
        <f t="shared" si="319"/>
        <v>-6503046.3016962754</v>
      </c>
      <c r="G2524">
        <f t="shared" si="318"/>
        <v>-712.44911701862964</v>
      </c>
      <c r="I2524">
        <f t="shared" si="314"/>
        <v>-4040.8056321162062</v>
      </c>
      <c r="J2524">
        <f t="shared" si="312"/>
        <v>-1593.7032846374293</v>
      </c>
    </row>
    <row r="2525" spans="1:10" x14ac:dyDescent="0.25">
      <c r="A2525">
        <f t="shared" si="313"/>
        <v>209.66666666666666</v>
      </c>
      <c r="B2525">
        <v>12580</v>
      </c>
      <c r="C2525">
        <f t="shared" si="315"/>
        <v>-6.3689319737243846E+24</v>
      </c>
      <c r="D2525">
        <f t="shared" si="316"/>
        <v>-1.1537920242254321E+21</v>
      </c>
      <c r="E2525">
        <f t="shared" si="317"/>
        <v>10.039107843953731</v>
      </c>
      <c r="F2525">
        <f t="shared" si="319"/>
        <v>-6506483.1247184314</v>
      </c>
      <c r="G2525">
        <f t="shared" si="318"/>
        <v>-662.28009184362111</v>
      </c>
      <c r="I2525">
        <f t="shared" si="314"/>
        <v>-4042.9411749341766</v>
      </c>
      <c r="J2525">
        <f t="shared" si="312"/>
        <v>-1481.4783715895292</v>
      </c>
    </row>
    <row r="2526" spans="1:10" x14ac:dyDescent="0.25">
      <c r="A2526">
        <f t="shared" si="313"/>
        <v>209.75</v>
      </c>
      <c r="B2526">
        <v>12585</v>
      </c>
      <c r="C2526">
        <f t="shared" si="315"/>
        <v>-6.3782922337971668E+24</v>
      </c>
      <c r="D2526">
        <f t="shared" si="316"/>
        <v>-1.1554877235139795E+21</v>
      </c>
      <c r="E2526">
        <f t="shared" si="317"/>
        <v>10.044023511854924</v>
      </c>
      <c r="F2526">
        <f t="shared" si="319"/>
        <v>-6509669.0363296</v>
      </c>
      <c r="G2526">
        <f t="shared" si="318"/>
        <v>-612.08455262385246</v>
      </c>
      <c r="I2526">
        <f t="shared" si="314"/>
        <v>-4044.9208086296148</v>
      </c>
      <c r="J2526">
        <f t="shared" si="312"/>
        <v>-1369.1941483127102</v>
      </c>
    </row>
    <row r="2527" spans="1:10" x14ac:dyDescent="0.25">
      <c r="A2527">
        <f t="shared" si="313"/>
        <v>209.83333333333334</v>
      </c>
      <c r="B2527">
        <v>12590</v>
      </c>
      <c r="C2527">
        <f t="shared" si="315"/>
        <v>-6.3869230482436927E+24</v>
      </c>
      <c r="D2527">
        <f t="shared" si="316"/>
        <v>-1.1570512768557414E+21</v>
      </c>
      <c r="E2527">
        <f t="shared" si="317"/>
        <v>10.048551841624171</v>
      </c>
      <c r="F2527">
        <f t="shared" si="319"/>
        <v>-6512603.9087988213</v>
      </c>
      <c r="G2527">
        <f t="shared" si="318"/>
        <v>-561.86443506457783</v>
      </c>
      <c r="I2527">
        <f t="shared" si="314"/>
        <v>-4046.7444538341829</v>
      </c>
      <c r="J2527">
        <f t="shared" si="312"/>
        <v>-1256.8549448563026</v>
      </c>
    </row>
    <row r="2528" spans="1:10" x14ac:dyDescent="0.25">
      <c r="A2528">
        <f t="shared" si="313"/>
        <v>209.91666666666666</v>
      </c>
      <c r="B2528">
        <v>12595</v>
      </c>
      <c r="C2528">
        <f t="shared" si="315"/>
        <v>-6.3948220764233686E+24</v>
      </c>
      <c r="D2528">
        <f t="shared" si="316"/>
        <v>-1.1584822602216247E+21</v>
      </c>
      <c r="E2528">
        <f t="shared" si="317"/>
        <v>10.052692651117544</v>
      </c>
      <c r="F2528">
        <f t="shared" si="319"/>
        <v>-6515287.6240761243</v>
      </c>
      <c r="G2528">
        <f t="shared" si="318"/>
        <v>-511.62167585645699</v>
      </c>
      <c r="I2528">
        <f t="shared" si="314"/>
        <v>-4048.4120371950294</v>
      </c>
      <c r="J2528">
        <f t="shared" si="312"/>
        <v>-1144.4650934739254</v>
      </c>
    </row>
    <row r="2529" spans="1:10" x14ac:dyDescent="0.25">
      <c r="A2529">
        <f t="shared" si="313"/>
        <v>210</v>
      </c>
      <c r="B2529">
        <v>12600</v>
      </c>
      <c r="C2529">
        <f t="shared" si="315"/>
        <v>-6.4019871743632518E+24</v>
      </c>
      <c r="D2529">
        <f t="shared" si="316"/>
        <v>-1.159780285210734E+21</v>
      </c>
      <c r="E2529">
        <f t="shared" si="317"/>
        <v>10.056445773135609</v>
      </c>
      <c r="F2529">
        <f t="shared" si="319"/>
        <v>-6517720.0737972679</v>
      </c>
      <c r="G2529">
        <f t="shared" si="318"/>
        <v>-461.35821260086925</v>
      </c>
      <c r="I2529">
        <f t="shared" si="314"/>
        <v>-4049.9234913777364</v>
      </c>
      <c r="J2529">
        <f t="shared" si="312"/>
        <v>-1032.0289284564196</v>
      </c>
    </row>
    <row r="2530" spans="1:10" x14ac:dyDescent="0.25">
      <c r="A2530">
        <f t="shared" si="313"/>
        <v>210.08333333333334</v>
      </c>
      <c r="B2530">
        <v>12605</v>
      </c>
      <c r="C2530">
        <f t="shared" si="315"/>
        <v>-6.40841639548571E+24</v>
      </c>
      <c r="D2530">
        <f t="shared" si="316"/>
        <v>-1.1609449991821938E+21</v>
      </c>
      <c r="E2530">
        <f t="shared" si="317"/>
        <v>10.059811055430165</v>
      </c>
      <c r="F2530">
        <f t="shared" si="319"/>
        <v>-6519901.1592881083</v>
      </c>
      <c r="G2530">
        <f t="shared" si="318"/>
        <v>-411.07598373519119</v>
      </c>
      <c r="I2530">
        <f t="shared" si="314"/>
        <v>-4051.2787550690337</v>
      </c>
      <c r="J2530">
        <f t="shared" si="312"/>
        <v>-919.55078596469889</v>
      </c>
    </row>
    <row r="2531" spans="1:10" x14ac:dyDescent="0.25">
      <c r="A2531">
        <f t="shared" si="313"/>
        <v>210.16666666666666</v>
      </c>
      <c r="B2531">
        <v>12610</v>
      </c>
      <c r="C2531">
        <f t="shared" si="315"/>
        <v>-6.4141079912697889E+24</v>
      </c>
      <c r="D2531">
        <f t="shared" si="316"/>
        <v>-1.1619760853749618E+21</v>
      </c>
      <c r="E2531">
        <f t="shared" si="317"/>
        <v>10.062788360710391</v>
      </c>
      <c r="F2531">
        <f t="shared" si="319"/>
        <v>-6521830.7915685913</v>
      </c>
      <c r="G2531">
        <f t="shared" si="318"/>
        <v>-360.77692845804035</v>
      </c>
      <c r="I2531">
        <f t="shared" si="314"/>
        <v>-4052.4777729792791</v>
      </c>
      <c r="J2531">
        <f t="shared" si="312"/>
        <v>-807.03500386252426</v>
      </c>
    </row>
    <row r="2532" spans="1:10" x14ac:dyDescent="0.25">
      <c r="A2532">
        <f t="shared" si="313"/>
        <v>210.25</v>
      </c>
      <c r="B2532">
        <v>12615</v>
      </c>
      <c r="C2532">
        <f t="shared" si="315"/>
        <v>-6.4190604118461025E+24</v>
      </c>
      <c r="D2532">
        <f t="shared" si="316"/>
        <v>-1.1628732630155982E+21</v>
      </c>
      <c r="E2532">
        <f t="shared" si="317"/>
        <v>10.065377566648461</v>
      </c>
      <c r="F2532">
        <f t="shared" si="319"/>
        <v>-6523508.8913563723</v>
      </c>
      <c r="G2532">
        <f t="shared" si="318"/>
        <v>-310.46298665448842</v>
      </c>
      <c r="I2532">
        <f t="shared" si="314"/>
        <v>-4053.5204958447075</v>
      </c>
      <c r="J2532">
        <f t="shared" si="312"/>
        <v>-694.48592154921084</v>
      </c>
    </row>
    <row r="2533" spans="1:10" x14ac:dyDescent="0.25">
      <c r="A2533">
        <f t="shared" si="313"/>
        <v>210.33333333333334</v>
      </c>
      <c r="B2533">
        <v>12620</v>
      </c>
      <c r="C2533">
        <f t="shared" si="315"/>
        <v>-6.4232723065249526E+24</v>
      </c>
      <c r="D2533">
        <f t="shared" si="316"/>
        <v>-1.1636362874139408E+21</v>
      </c>
      <c r="E2533">
        <f t="shared" si="317"/>
        <v>10.067578565884508</v>
      </c>
      <c r="F2533">
        <f t="shared" si="319"/>
        <v>-6524935.389070062</v>
      </c>
      <c r="G2533">
        <f t="shared" si="318"/>
        <v>-260.13609882124609</v>
      </c>
      <c r="I2533">
        <f t="shared" si="314"/>
        <v>-4054.4068804294484</v>
      </c>
      <c r="J2533">
        <f t="shared" si="312"/>
        <v>-581.90787979227161</v>
      </c>
    </row>
    <row r="2534" spans="1:10" x14ac:dyDescent="0.25">
      <c r="A2534">
        <f t="shared" si="313"/>
        <v>210.41666666666666</v>
      </c>
      <c r="B2534">
        <v>12625</v>
      </c>
      <c r="C2534">
        <f t="shared" si="315"/>
        <v>-6.4267425242575942E+24</v>
      </c>
      <c r="D2534">
        <f t="shared" si="316"/>
        <v>-1.1642649500466656E+21</v>
      </c>
      <c r="E2534">
        <f t="shared" si="317"/>
        <v>10.069391266031101</v>
      </c>
      <c r="F2534">
        <f t="shared" si="319"/>
        <v>-6526110.2248320943</v>
      </c>
      <c r="G2534">
        <f t="shared" si="318"/>
        <v>-209.79820599182355</v>
      </c>
      <c r="I2534">
        <f t="shared" si="314"/>
        <v>-4055.1368895273063</v>
      </c>
      <c r="J2534">
        <f t="shared" si="312"/>
        <v>-469.30522056000558</v>
      </c>
    </row>
    <row r="2535" spans="1:10" x14ac:dyDescent="0.25">
      <c r="A2535">
        <f t="shared" si="313"/>
        <v>210.5</v>
      </c>
      <c r="B2535">
        <v>12630</v>
      </c>
      <c r="C2535">
        <f t="shared" si="315"/>
        <v>-6.4294701140304028E+24</v>
      </c>
      <c r="D2535">
        <f t="shared" si="316"/>
        <v>-1.1647590786286963E+21</v>
      </c>
      <c r="E2535">
        <f t="shared" si="317"/>
        <v>10.070815589677059</v>
      </c>
      <c r="F2535">
        <f t="shared" si="319"/>
        <v>-6527033.348471228</v>
      </c>
      <c r="G2535">
        <f t="shared" si="318"/>
        <v>-159.45124966166804</v>
      </c>
      <c r="I2535">
        <f t="shared" si="314"/>
        <v>-4055.7104919633184</v>
      </c>
      <c r="J2535">
        <f t="shared" si="312"/>
        <v>-356.68228685403545</v>
      </c>
    </row>
    <row r="2536" spans="1:10" x14ac:dyDescent="0.25">
      <c r="A2536">
        <f t="shared" si="313"/>
        <v>210.58333333333334</v>
      </c>
      <c r="B2536">
        <v>12635</v>
      </c>
      <c r="C2536">
        <f t="shared" si="315"/>
        <v>-6.4314543251918395E+24</v>
      </c>
      <c r="D2536">
        <f t="shared" si="316"/>
        <v>-1.1651185371724347E+21</v>
      </c>
      <c r="E2536">
        <f t="shared" si="317"/>
        <v>10.071851474390748</v>
      </c>
      <c r="F2536">
        <f t="shared" si="319"/>
        <v>-6527704.7195246657</v>
      </c>
      <c r="G2536">
        <f t="shared" si="318"/>
        <v>-109.09717171328275</v>
      </c>
      <c r="I2536">
        <f t="shared" si="314"/>
        <v>-4056.1276625950672</v>
      </c>
      <c r="J2536">
        <f t="shared" si="312"/>
        <v>-244.04342254180366</v>
      </c>
    </row>
    <row r="2537" spans="1:10" x14ac:dyDescent="0.25">
      <c r="A2537">
        <f t="shared" si="313"/>
        <v>210.66666666666666</v>
      </c>
      <c r="B2537">
        <v>12640</v>
      </c>
      <c r="C2537">
        <f t="shared" si="315"/>
        <v>-6.4326946077120844E+24</v>
      </c>
      <c r="D2537">
        <f t="shared" si="316"/>
        <v>-1.1653432260347979E+21</v>
      </c>
      <c r="E2537">
        <f t="shared" si="317"/>
        <v>10.072498872722768</v>
      </c>
      <c r="F2537">
        <f t="shared" si="319"/>
        <v>-6528124.3072398026</v>
      </c>
      <c r="G2537">
        <f t="shared" si="318"/>
        <v>-58.737914341329009</v>
      </c>
      <c r="I2537">
        <f t="shared" si="314"/>
        <v>-4056.3883823137703</v>
      </c>
      <c r="J2537">
        <f t="shared" si="312"/>
        <v>-131.3929721890303</v>
      </c>
    </row>
    <row r="2538" spans="1:10" x14ac:dyDescent="0.25">
      <c r="A2538">
        <f t="shared" si="313"/>
        <v>210.75</v>
      </c>
      <c r="B2538">
        <v>12645</v>
      </c>
      <c r="C2538">
        <f t="shared" si="315"/>
        <v>-6.4331906123752697E+24</v>
      </c>
      <c r="D2538">
        <f t="shared" si="316"/>
        <v>-1.1654330819520416E+21</v>
      </c>
      <c r="E2538">
        <f t="shared" si="317"/>
        <v>10.072757752208076</v>
      </c>
      <c r="F2538">
        <f t="shared" si="319"/>
        <v>-6528292.0905756</v>
      </c>
      <c r="G2538">
        <f t="shared" si="318"/>
        <v>-8.3754199777151683</v>
      </c>
      <c r="I2538">
        <f t="shared" si="314"/>
        <v>-4056.4926380451325</v>
      </c>
      <c r="J2538">
        <f t="shared" si="312"/>
        <v>-18.73528089214205</v>
      </c>
    </row>
    <row r="2539" spans="1:10" x14ac:dyDescent="0.25">
      <c r="A2539">
        <f t="shared" si="313"/>
        <v>210.83333333333334</v>
      </c>
      <c r="B2539">
        <v>12650</v>
      </c>
      <c r="C2539">
        <f t="shared" si="315"/>
        <v>-6.4329421909042025E+24</v>
      </c>
      <c r="D2539">
        <f t="shared" si="316"/>
        <v>-1.1653880780623555E+21</v>
      </c>
      <c r="E2539">
        <f t="shared" si="317"/>
        <v>10.072628095367529</v>
      </c>
      <c r="F2539">
        <f t="shared" si="319"/>
        <v>-6528208.0582035864</v>
      </c>
      <c r="G2539">
        <f t="shared" si="318"/>
        <v>41.988368783325214</v>
      </c>
      <c r="I2539">
        <f t="shared" si="314"/>
        <v>-4056.4404227499676</v>
      </c>
      <c r="J2539">
        <f t="shared" si="312"/>
        <v>93.925305889323326</v>
      </c>
    </row>
    <row r="2540" spans="1:10" x14ac:dyDescent="0.25">
      <c r="A2540">
        <f t="shared" si="313"/>
        <v>210.91666666666666</v>
      </c>
      <c r="B2540">
        <v>12655</v>
      </c>
      <c r="C2540">
        <f t="shared" si="315"/>
        <v>-6.4319493960175622E+24</v>
      </c>
      <c r="D2540">
        <f t="shared" si="316"/>
        <v>-1.1652082239162251E+21</v>
      </c>
      <c r="E2540">
        <f t="shared" si="317"/>
        <v>10.07210989970884</v>
      </c>
      <c r="F2540">
        <f t="shared" si="319"/>
        <v>-6527872.2085084775</v>
      </c>
      <c r="G2540">
        <f t="shared" si="318"/>
        <v>92.351509260162857</v>
      </c>
      <c r="I2540">
        <f t="shared" si="314"/>
        <v>-4056.2317354245852</v>
      </c>
      <c r="J2540">
        <f t="shared" si="312"/>
        <v>206.58444250032935</v>
      </c>
    </row>
    <row r="2541" spans="1:10" x14ac:dyDescent="0.25">
      <c r="A2541">
        <f t="shared" si="313"/>
        <v>211</v>
      </c>
      <c r="B2541">
        <v>12660</v>
      </c>
      <c r="C2541">
        <f t="shared" si="315"/>
        <v>-6.4302124814195434E+24</v>
      </c>
      <c r="D2541">
        <f t="shared" si="316"/>
        <v>-1.164893565474555E+21</v>
      </c>
      <c r="E2541">
        <f t="shared" si="317"/>
        <v>10.071203177726977</v>
      </c>
      <c r="F2541">
        <f t="shared" si="319"/>
        <v>-6527284.5495884307</v>
      </c>
      <c r="G2541">
        <f t="shared" si="318"/>
        <v>142.71205875870706</v>
      </c>
      <c r="I2541">
        <f t="shared" si="314"/>
        <v>-4055.8665811009464</v>
      </c>
      <c r="J2541">
        <f t="shared" si="312"/>
        <v>319.23778325796417</v>
      </c>
    </row>
    <row r="2542" spans="1:10" x14ac:dyDescent="0.25">
      <c r="A2542">
        <f t="shared" si="313"/>
        <v>211.08333333333334</v>
      </c>
      <c r="B2542">
        <v>12665</v>
      </c>
      <c r="C2542">
        <f t="shared" si="315"/>
        <v>-6.4277319017219217E+24</v>
      </c>
      <c r="D2542">
        <f t="shared" si="316"/>
        <v>-1.1644441850945511E+21</v>
      </c>
      <c r="E2542">
        <f t="shared" si="317"/>
        <v>10.06990795690395</v>
      </c>
      <c r="F2542">
        <f t="shared" si="319"/>
        <v>-6526445.0992549155</v>
      </c>
      <c r="G2542">
        <f t="shared" si="318"/>
        <v>193.06807464734194</v>
      </c>
      <c r="I2542">
        <f t="shared" si="314"/>
        <v>-4055.3449708465851</v>
      </c>
      <c r="J2542">
        <f t="shared" si="312"/>
        <v>431.88098261906816</v>
      </c>
    </row>
    <row r="2543" spans="1:10" x14ac:dyDescent="0.25">
      <c r="A2543">
        <f t="shared" si="313"/>
        <v>211.16666666666666</v>
      </c>
      <c r="B2543">
        <v>12670</v>
      </c>
      <c r="C2543">
        <f t="shared" si="315"/>
        <v>-6.4245083122986077E+24</v>
      </c>
      <c r="D2543">
        <f t="shared" si="316"/>
        <v>-1.1638602015033709E+21</v>
      </c>
      <c r="E2543">
        <f t="shared" si="317"/>
        <v>10.06822427970806</v>
      </c>
      <c r="F2543">
        <f t="shared" si="319"/>
        <v>-6525353.885032217</v>
      </c>
      <c r="G2543">
        <f t="shared" si="318"/>
        <v>243.41761443186169</v>
      </c>
      <c r="I2543">
        <f t="shared" si="314"/>
        <v>-4054.6669217642998</v>
      </c>
      <c r="J2543">
        <f t="shared" si="312"/>
        <v>544.50969534785918</v>
      </c>
    </row>
    <row r="2544" spans="1:10" x14ac:dyDescent="0.25">
      <c r="A2544">
        <f t="shared" si="313"/>
        <v>211.25</v>
      </c>
      <c r="B2544">
        <v>12675</v>
      </c>
      <c r="C2544">
        <f t="shared" si="315"/>
        <v>-6.4205425690726927E+24</v>
      </c>
      <c r="D2544">
        <f t="shared" si="316"/>
        <v>-1.1631417697595458E+21</v>
      </c>
      <c r="E2544">
        <f t="shared" si="317"/>
        <v>10.066152203592541</v>
      </c>
      <c r="F2544">
        <f t="shared" si="319"/>
        <v>-6524010.944156561</v>
      </c>
      <c r="G2544">
        <f t="shared" si="318"/>
        <v>293.75873583040197</v>
      </c>
      <c r="I2544">
        <f t="shared" si="314"/>
        <v>-4053.8324569916076</v>
      </c>
      <c r="J2544">
        <f t="shared" si="312"/>
        <v>657.11957668354944</v>
      </c>
    </row>
    <row r="2545" spans="1:10" x14ac:dyDescent="0.25">
      <c r="A2545">
        <f t="shared" si="313"/>
        <v>211.33333333333334</v>
      </c>
      <c r="B2545">
        <v>12680</v>
      </c>
      <c r="C2545">
        <f t="shared" si="315"/>
        <v>-6.4158357282360816E+24</v>
      </c>
      <c r="D2545">
        <f t="shared" si="316"/>
        <v>-1.1622890812021886E+21</v>
      </c>
      <c r="E2545">
        <f t="shared" si="317"/>
        <v>10.063691800993627</v>
      </c>
      <c r="F2545">
        <f t="shared" si="319"/>
        <v>-6522416.3235748643</v>
      </c>
      <c r="G2545">
        <f t="shared" si="318"/>
        <v>344.08949684836466</v>
      </c>
      <c r="I2545">
        <f t="shared" si="314"/>
        <v>-4052.8416056999713</v>
      </c>
      <c r="J2545">
        <f t="shared" si="312"/>
        <v>769.70628250794755</v>
      </c>
    </row>
    <row r="2546" spans="1:10" x14ac:dyDescent="0.25">
      <c r="A2546">
        <f t="shared" si="313"/>
        <v>211.41666666666666</v>
      </c>
      <c r="B2546">
        <v>12685</v>
      </c>
      <c r="C2546">
        <f t="shared" si="315"/>
        <v>-6.4103890459017997E+24</v>
      </c>
      <c r="D2546">
        <f t="shared" si="316"/>
        <v>-1.1613023633880073E+21</v>
      </c>
      <c r="E2546">
        <f t="shared" si="317"/>
        <v>10.060843159328059</v>
      </c>
      <c r="F2546">
        <f t="shared" si="319"/>
        <v>-6520570.0799431102</v>
      </c>
      <c r="G2546">
        <f t="shared" si="318"/>
        <v>394.40795585333279</v>
      </c>
      <c r="I2546">
        <f t="shared" si="314"/>
        <v>-4051.6944030937857</v>
      </c>
      <c r="J2546">
        <f t="shared" si="312"/>
        <v>882.26546951303806</v>
      </c>
    </row>
    <row r="2547" spans="1:10" x14ac:dyDescent="0.25">
      <c r="A2547">
        <f t="shared" si="313"/>
        <v>211.5</v>
      </c>
      <c r="B2547">
        <v>12690</v>
      </c>
      <c r="C2547">
        <f t="shared" si="315"/>
        <v>-6.4042039776890966E+24</v>
      </c>
      <c r="D2547">
        <f t="shared" si="316"/>
        <v>-1.1601818800161406E+21</v>
      </c>
      <c r="E2547">
        <f t="shared" si="317"/>
        <v>10.057606380989991</v>
      </c>
      <c r="F2547">
        <f t="shared" si="319"/>
        <v>-6518472.2796243522</v>
      </c>
      <c r="G2547">
        <f t="shared" si="318"/>
        <v>444.71217164997307</v>
      </c>
      <c r="I2547">
        <f t="shared" si="314"/>
        <v>-4050.3908904091409</v>
      </c>
      <c r="J2547">
        <f t="shared" si="312"/>
        <v>994.79279536853392</v>
      </c>
    </row>
    <row r="2548" spans="1:10" x14ac:dyDescent="0.25">
      <c r="A2548">
        <f t="shared" si="313"/>
        <v>211.58333333333334</v>
      </c>
      <c r="B2548">
        <v>12695</v>
      </c>
      <c r="C2548">
        <f t="shared" si="315"/>
        <v>-6.3972821782414642E+24</v>
      </c>
      <c r="D2548">
        <f t="shared" si="316"/>
        <v>-1.158927930840845E+21</v>
      </c>
      <c r="E2548">
        <f t="shared" si="317"/>
        <v>10.053981583347335</v>
      </c>
      <c r="F2548">
        <f t="shared" si="319"/>
        <v>-6516122.9986863397</v>
      </c>
      <c r="G2548">
        <f t="shared" si="318"/>
        <v>495.00020355492302</v>
      </c>
      <c r="I2548">
        <f t="shared" si="314"/>
        <v>-4048.9311149123455</v>
      </c>
      <c r="J2548">
        <f t="shared" si="312"/>
        <v>1107.2839188893943</v>
      </c>
    </row>
    <row r="2549" spans="1:10" x14ac:dyDescent="0.25">
      <c r="A2549">
        <f t="shared" si="313"/>
        <v>211.66666666666666</v>
      </c>
      <c r="B2549">
        <v>12700</v>
      </c>
      <c r="C2549">
        <f t="shared" si="315"/>
        <v>-6.3896255006777746E+24</v>
      </c>
      <c r="D2549">
        <f t="shared" si="316"/>
        <v>-1.1575408515720606E+21</v>
      </c>
      <c r="E2549">
        <f t="shared" si="317"/>
        <v>10.049968898737529</v>
      </c>
      <c r="F2549">
        <f t="shared" si="319"/>
        <v>-6513522.3228987735</v>
      </c>
      <c r="G2549">
        <f t="shared" si="318"/>
        <v>545.27011147165967</v>
      </c>
      <c r="I2549">
        <f t="shared" si="314"/>
        <v>-4047.3151298982198</v>
      </c>
      <c r="J2549">
        <f t="shared" si="312"/>
        <v>1219.734500203301</v>
      </c>
    </row>
    <row r="2550" spans="1:10" x14ac:dyDescent="0.25">
      <c r="A2550">
        <f t="shared" si="313"/>
        <v>211.75</v>
      </c>
      <c r="B2550">
        <v>12705</v>
      </c>
      <c r="C2550">
        <f t="shared" si="315"/>
        <v>-6.3812359959766672E+24</v>
      </c>
      <c r="D2550">
        <f t="shared" si="316"/>
        <v>-1.1560210137638889E+21</v>
      </c>
      <c r="E2550">
        <f t="shared" si="317"/>
        <v>10.045568474462701</v>
      </c>
      <c r="F2550">
        <f t="shared" si="319"/>
        <v>-6510670.3477301812</v>
      </c>
      <c r="G2550">
        <f t="shared" si="318"/>
        <v>595.51995596534732</v>
      </c>
      <c r="I2550">
        <f t="shared" si="314"/>
        <v>-4045.5429946881573</v>
      </c>
      <c r="J2550">
        <f t="shared" ref="J2550:J2613" si="320">G2550*2.23693629</f>
        <v>1332.1402009180874</v>
      </c>
    </row>
    <row r="2551" spans="1:10" x14ac:dyDescent="0.25">
      <c r="A2551">
        <f t="shared" si="313"/>
        <v>211.83333333333334</v>
      </c>
      <c r="B2551">
        <v>12710</v>
      </c>
      <c r="C2551">
        <f t="shared" si="315"/>
        <v>-6.3721159122944469E+24</v>
      </c>
      <c r="D2551">
        <f t="shared" si="316"/>
        <v>-1.154368824691023E+21</v>
      </c>
      <c r="E2551">
        <f t="shared" si="317"/>
        <v>10.040780472784293</v>
      </c>
      <c r="F2551">
        <f t="shared" si="319"/>
        <v>-6507567.1783444239</v>
      </c>
      <c r="G2551">
        <f t="shared" si="318"/>
        <v>645.74779833766081</v>
      </c>
      <c r="I2551">
        <f t="shared" si="314"/>
        <v>-4043.6147746279512</v>
      </c>
      <c r="J2551">
        <f t="shared" si="320"/>
        <v>1444.4966842891151</v>
      </c>
    </row>
    <row r="2552" spans="1:10" x14ac:dyDescent="0.25">
      <c r="A2552">
        <f t="shared" si="313"/>
        <v>211.91666666666666</v>
      </c>
      <c r="B2552">
        <v>12715</v>
      </c>
      <c r="C2552">
        <f t="shared" si="315"/>
        <v>-6.3622676942167021E+24</v>
      </c>
      <c r="D2552">
        <f t="shared" si="316"/>
        <v>-1.1525847272131706E+21</v>
      </c>
      <c r="E2552">
        <f t="shared" si="317"/>
        <v>10.035605070917091</v>
      </c>
      <c r="F2552">
        <f t="shared" si="319"/>
        <v>-6504212.9295968255</v>
      </c>
      <c r="G2552">
        <f t="shared" si="318"/>
        <v>695.95170070158224</v>
      </c>
      <c r="I2552">
        <f t="shared" si="314"/>
        <v>-4041.5305410853916</v>
      </c>
      <c r="J2552">
        <f t="shared" si="320"/>
        <v>1556.7996153865879</v>
      </c>
    </row>
    <row r="2553" spans="1:10" x14ac:dyDescent="0.25">
      <c r="A2553">
        <f t="shared" si="313"/>
        <v>212</v>
      </c>
      <c r="B2553">
        <v>12720</v>
      </c>
      <c r="C2553">
        <f t="shared" si="315"/>
        <v>-6.3516939819438939E+24</v>
      </c>
      <c r="D2553">
        <f t="shared" si="316"/>
        <v>-1.150669199627517E+21</v>
      </c>
      <c r="E2553">
        <f t="shared" si="317"/>
        <v>10.030042461022667</v>
      </c>
      <c r="F2553">
        <f t="shared" si="319"/>
        <v>-6500607.7260299316</v>
      </c>
      <c r="G2553">
        <f t="shared" si="318"/>
        <v>746.12972605616767</v>
      </c>
      <c r="I2553">
        <f t="shared" si="314"/>
        <v>-4039.2903714476279</v>
      </c>
      <c r="J2553">
        <f t="shared" si="320"/>
        <v>1669.0446612628</v>
      </c>
    </row>
    <row r="2554" spans="1:10" x14ac:dyDescent="0.25">
      <c r="A2554">
        <f t="shared" si="313"/>
        <v>212.08333333333334</v>
      </c>
      <c r="B2554">
        <v>12725</v>
      </c>
      <c r="C2554">
        <f t="shared" si="315"/>
        <v>-6.3403976104111952E+24</v>
      </c>
      <c r="D2554">
        <f t="shared" si="316"/>
        <v>-1.1486227555092744E+21</v>
      </c>
      <c r="E2554">
        <f t="shared" si="317"/>
        <v>10.024092850202262</v>
      </c>
      <c r="F2554">
        <f t="shared" si="319"/>
        <v>-6496751.701868888</v>
      </c>
      <c r="G2554">
        <f t="shared" si="318"/>
        <v>796.27993836128098</v>
      </c>
      <c r="I2554">
        <f t="shared" si="314"/>
        <v>-4036.8943491182995</v>
      </c>
      <c r="J2554">
        <f t="shared" si="320"/>
        <v>1781.2274911193126</v>
      </c>
    </row>
    <row r="2555" spans="1:10" x14ac:dyDescent="0.25">
      <c r="A2555">
        <f t="shared" si="313"/>
        <v>212.16666666666666</v>
      </c>
      <c r="B2555">
        <v>12730</v>
      </c>
      <c r="C2555">
        <f t="shared" si="315"/>
        <v>-6.3283816083429028E+24</v>
      </c>
      <c r="D2555">
        <f t="shared" si="316"/>
        <v>-1.1464459435403809E+21</v>
      </c>
      <c r="E2555">
        <f t="shared" si="317"/>
        <v>10.017756460489084</v>
      </c>
      <c r="F2555">
        <f t="shared" si="319"/>
        <v>-6492645.0010164538</v>
      </c>
      <c r="G2555">
        <f t="shared" si="318"/>
        <v>846.40040261229228</v>
      </c>
      <c r="I2555">
        <f t="shared" si="314"/>
        <v>-4034.3425635144354</v>
      </c>
      <c r="J2555">
        <f t="shared" si="320"/>
        <v>1893.3437764740474</v>
      </c>
    </row>
    <row r="2556" spans="1:10" x14ac:dyDescent="0.25">
      <c r="A2556">
        <f t="shared" si="313"/>
        <v>212.25</v>
      </c>
      <c r="B2556">
        <v>12735</v>
      </c>
      <c r="C2556">
        <f t="shared" si="315"/>
        <v>-6.3156491972417106E+24</v>
      </c>
      <c r="D2556">
        <f t="shared" si="316"/>
        <v>-1.1441393473263969E+21</v>
      </c>
      <c r="E2556">
        <f t="shared" si="317"/>
        <v>10.011033528840025</v>
      </c>
      <c r="F2556">
        <f t="shared" si="319"/>
        <v>-6488287.777047636</v>
      </c>
      <c r="G2556">
        <f t="shared" si="318"/>
        <v>896.48918491473773</v>
      </c>
      <c r="I2556">
        <f t="shared" si="314"/>
        <v>-4031.63511006312</v>
      </c>
      <c r="J2556">
        <f t="shared" si="320"/>
        <v>2005.3891913282973</v>
      </c>
    </row>
    <row r="2557" spans="1:10" x14ac:dyDescent="0.25">
      <c r="A2557">
        <f t="shared" si="313"/>
        <v>212.33333333333334</v>
      </c>
      <c r="B2557">
        <v>12740</v>
      </c>
      <c r="C2557">
        <f t="shared" si="315"/>
        <v>-6.3022037903132336E+24</v>
      </c>
      <c r="D2557">
        <f t="shared" si="316"/>
        <v>-1.1417035852016727E+21</v>
      </c>
      <c r="E2557">
        <f t="shared" si="317"/>
        <v>10.00392430712683</v>
      </c>
      <c r="F2557">
        <f t="shared" si="319"/>
        <v>-6483680.1932039522</v>
      </c>
      <c r="G2557">
        <f t="shared" si="318"/>
        <v>946.54435255893782</v>
      </c>
      <c r="I2557">
        <f t="shared" si="314"/>
        <v>-4028.7720901979301</v>
      </c>
      <c r="J2557">
        <f t="shared" si="320"/>
        <v>2117.3594123336425</v>
      </c>
    </row>
    <row r="2558" spans="1:10" x14ac:dyDescent="0.25">
      <c r="A2558">
        <f t="shared" si="313"/>
        <v>212.41666666666666</v>
      </c>
      <c r="B2558">
        <v>12745</v>
      </c>
      <c r="C2558">
        <f t="shared" si="315"/>
        <v>-6.2880489913260837E+24</v>
      </c>
      <c r="D2558">
        <f t="shared" si="316"/>
        <v>-1.1391393100228412E+21</v>
      </c>
      <c r="E2558">
        <f t="shared" si="317"/>
        <v>9.9964290621266354</v>
      </c>
      <c r="F2558">
        <f t="shared" si="319"/>
        <v>-6478822.4223873187</v>
      </c>
      <c r="G2558">
        <f t="shared" si="318"/>
        <v>996.56397409457202</v>
      </c>
      <c r="I2558">
        <f t="shared" si="314"/>
        <v>-4025.7536113551355</v>
      </c>
      <c r="J2558">
        <f t="shared" si="320"/>
        <v>2229.2501189587679</v>
      </c>
    </row>
    <row r="2559" spans="1:10" x14ac:dyDescent="0.25">
      <c r="A2559">
        <f t="shared" si="313"/>
        <v>212.5</v>
      </c>
      <c r="B2559">
        <v>12750</v>
      </c>
      <c r="C2559">
        <f t="shared" si="315"/>
        <v>-6.2731885934079798E+24</v>
      </c>
      <c r="D2559">
        <f t="shared" si="316"/>
        <v>-1.136447208950721E+21</v>
      </c>
      <c r="E2559">
        <f t="shared" si="317"/>
        <v>9.9885480755119946</v>
      </c>
      <c r="F2559">
        <f t="shared" si="319"/>
        <v>-6473714.6471535694</v>
      </c>
      <c r="G2559">
        <f t="shared" si="318"/>
        <v>1046.5461194052052</v>
      </c>
      <c r="I2559">
        <f t="shared" si="314"/>
        <v>-4022.579786969673</v>
      </c>
      <c r="J2559">
        <f t="shared" si="320"/>
        <v>2341.0569936561769</v>
      </c>
    </row>
    <row r="2560" spans="1:10" x14ac:dyDescent="0.25">
      <c r="A2560">
        <f t="shared" si="313"/>
        <v>212.58333333333334</v>
      </c>
      <c r="B2560">
        <v>12755</v>
      </c>
      <c r="C2560">
        <f t="shared" si="315"/>
        <v>-6.2576265777782299E+24</v>
      </c>
      <c r="D2560">
        <f t="shared" si="316"/>
        <v>-1.1336280032206938E+21</v>
      </c>
      <c r="E2560">
        <f t="shared" si="317"/>
        <v>9.9802816438402893</v>
      </c>
      <c r="F2560">
        <f t="shared" si="319"/>
        <v>-6468357.0597055992</v>
      </c>
      <c r="G2560">
        <f t="shared" si="318"/>
        <v>1096.4888597827653</v>
      </c>
      <c r="I2560">
        <f t="shared" si="314"/>
        <v>-4019.2507364708836</v>
      </c>
      <c r="J2560">
        <f t="shared" si="320"/>
        <v>2452.7757220287895</v>
      </c>
    </row>
    <row r="2561" spans="1:10" x14ac:dyDescent="0.25">
      <c r="A2561">
        <f t="shared" si="313"/>
        <v>212.66666666666666</v>
      </c>
      <c r="B2561">
        <v>12760</v>
      </c>
      <c r="C2561">
        <f t="shared" si="315"/>
        <v>-6.2413671124170395E+24</v>
      </c>
      <c r="D2561">
        <f t="shared" si="316"/>
        <v>-1.1306824479016376E+21</v>
      </c>
      <c r="E2561">
        <f t="shared" si="317"/>
        <v>9.971630078542578</v>
      </c>
      <c r="F2561">
        <f t="shared" si="319"/>
        <v>-6462749.8618861372</v>
      </c>
      <c r="G2561">
        <f t="shared" si="318"/>
        <v>1146.3902680019667</v>
      </c>
      <c r="I2561">
        <f t="shared" si="314"/>
        <v>-4015.7665852780246</v>
      </c>
      <c r="J2561">
        <f t="shared" si="320"/>
        <v>2564.4019929964252</v>
      </c>
    </row>
    <row r="2562" spans="1:10" x14ac:dyDescent="0.25">
      <c r="A2562">
        <f t="shared" si="313"/>
        <v>212.75</v>
      </c>
      <c r="B2562">
        <v>12765</v>
      </c>
      <c r="C2562">
        <f t="shared" si="315"/>
        <v>-6.2244145506721354E+24</v>
      </c>
      <c r="D2562">
        <f t="shared" si="316"/>
        <v>-1.1276113316435029E+21</v>
      </c>
      <c r="E2562">
        <f t="shared" si="317"/>
        <v>9.9625937059118677</v>
      </c>
      <c r="F2562">
        <f t="shared" si="319"/>
        <v>-6456893.2651701458</v>
      </c>
      <c r="G2562">
        <f t="shared" si="318"/>
        <v>1196.2484183946794</v>
      </c>
      <c r="I2562">
        <f t="shared" si="314"/>
        <v>-4012.1274647955456</v>
      </c>
      <c r="J2562">
        <f t="shared" si="320"/>
        <v>2675.9314989621621</v>
      </c>
    </row>
    <row r="2563" spans="1:10" x14ac:dyDescent="0.25">
      <c r="A2563">
        <f t="shared" si="313"/>
        <v>212.83333333333334</v>
      </c>
      <c r="B2563">
        <v>12770</v>
      </c>
      <c r="C2563">
        <f t="shared" si="315"/>
        <v>-6.2067734298031235E+24</v>
      </c>
      <c r="D2563">
        <f t="shared" si="316"/>
        <v>-1.1244154764136094E+21</v>
      </c>
      <c r="E2563">
        <f t="shared" si="317"/>
        <v>9.9531728670908155</v>
      </c>
      <c r="F2563">
        <f t="shared" si="319"/>
        <v>-6450787.4906568481</v>
      </c>
      <c r="G2563">
        <f t="shared" si="318"/>
        <v>1246.0613869242388</v>
      </c>
      <c r="I2563">
        <f t="shared" si="314"/>
        <v>-4008.3335124081345</v>
      </c>
      <c r="J2563">
        <f t="shared" si="320"/>
        <v>2787.3599359785612</v>
      </c>
    </row>
    <row r="2564" spans="1:10" x14ac:dyDescent="0.25">
      <c r="A2564">
        <f t="shared" si="313"/>
        <v>212.91666666666666</v>
      </c>
      <c r="B2564">
        <v>12775</v>
      </c>
      <c r="C2564">
        <f t="shared" si="315"/>
        <v>-6.188448469464159E+24</v>
      </c>
      <c r="D2564">
        <f t="shared" si="316"/>
        <v>-1.121095737221768E+21</v>
      </c>
      <c r="E2564">
        <f t="shared" si="317"/>
        <v>9.9433679180588648</v>
      </c>
      <c r="F2564">
        <f t="shared" si="319"/>
        <v>-6444432.7690613884</v>
      </c>
      <c r="G2564">
        <f t="shared" si="318"/>
        <v>1295.827251259693</v>
      </c>
      <c r="I2564">
        <f t="shared" si="314"/>
        <v>-4004.3848714755359</v>
      </c>
      <c r="J2564">
        <f t="shared" si="320"/>
        <v>2898.6830039137553</v>
      </c>
    </row>
    <row r="2565" spans="1:10" x14ac:dyDescent="0.25">
      <c r="A2565">
        <f t="shared" si="313"/>
        <v>213</v>
      </c>
      <c r="B2565">
        <v>12780</v>
      </c>
      <c r="C2565">
        <f t="shared" si="315"/>
        <v>-6.1694445701253607E+24</v>
      </c>
      <c r="D2565">
        <f t="shared" si="316"/>
        <v>-1.1176530018343045E+21</v>
      </c>
      <c r="E2565">
        <f t="shared" si="317"/>
        <v>9.9331792296187817</v>
      </c>
      <c r="F2565">
        <f t="shared" si="319"/>
        <v>-6437829.3407061147</v>
      </c>
      <c r="G2565">
        <f t="shared" si="318"/>
        <v>1345.5440908499872</v>
      </c>
      <c r="I2565">
        <f t="shared" si="314"/>
        <v>-4000.2816913271326</v>
      </c>
      <c r="J2565">
        <f t="shared" si="320"/>
        <v>3009.8964066173935</v>
      </c>
    </row>
    <row r="2566" spans="1:10" x14ac:dyDescent="0.25">
      <c r="A2566">
        <f t="shared" si="313"/>
        <v>213.08333333333334</v>
      </c>
      <c r="B2566">
        <v>12785</v>
      </c>
      <c r="C2566">
        <f t="shared" si="315"/>
        <v>-6.1497668114335932E+24</v>
      </c>
      <c r="D2566">
        <f t="shared" si="316"/>
        <v>-1.1140881904771001E+21</v>
      </c>
      <c r="E2566">
        <f t="shared" si="317"/>
        <v>9.9226071873826545</v>
      </c>
      <c r="F2566">
        <f t="shared" si="319"/>
        <v>-6430977.4555114945</v>
      </c>
      <c r="G2566">
        <f t="shared" si="318"/>
        <v>1395.2099869980811</v>
      </c>
      <c r="I2566">
        <f t="shared" si="314"/>
        <v>-3996.0241272563044</v>
      </c>
      <c r="J2566">
        <f t="shared" si="320"/>
        <v>3120.9958520864361</v>
      </c>
    </row>
    <row r="2567" spans="1:10" x14ac:dyDescent="0.25">
      <c r="A2567">
        <f t="shared" si="313"/>
        <v>213.16666666666666</v>
      </c>
      <c r="B2567">
        <v>12790</v>
      </c>
      <c r="C2567">
        <f t="shared" si="315"/>
        <v>-6.1294204505131295E+24</v>
      </c>
      <c r="D2567">
        <f t="shared" si="316"/>
        <v>-1.1104022555277408E+21</v>
      </c>
      <c r="E2567">
        <f t="shared" si="317"/>
        <v>9.9116521917572946</v>
      </c>
      <c r="F2567">
        <f t="shared" si="319"/>
        <v>-6423877.3729866622</v>
      </c>
      <c r="G2567">
        <f t="shared" si="318"/>
        <v>1444.8230229349945</v>
      </c>
      <c r="I2567">
        <f t="shared" si="314"/>
        <v>-3991.6123405145509</v>
      </c>
      <c r="J2567">
        <f t="shared" si="320"/>
        <v>3231.9770526307916</v>
      </c>
    </row>
    <row r="2568" spans="1:10" x14ac:dyDescent="0.25">
      <c r="A2568">
        <f t="shared" si="313"/>
        <v>213.25</v>
      </c>
      <c r="B2568">
        <v>12795</v>
      </c>
      <c r="C2568">
        <f t="shared" si="315"/>
        <v>-6.1084109202067965E+24</v>
      </c>
      <c r="D2568">
        <f t="shared" si="316"/>
        <v>-1.1065961811968834E+21</v>
      </c>
      <c r="E2568">
        <f t="shared" si="317"/>
        <v>9.9003146579290853</v>
      </c>
      <c r="F2568">
        <f t="shared" si="319"/>
        <v>-6416529.3622195907</v>
      </c>
      <c r="G2568">
        <f t="shared" si="318"/>
        <v>1494.3812838937808</v>
      </c>
      <c r="I2568">
        <f t="shared" si="314"/>
        <v>-3987.0464983053866</v>
      </c>
      <c r="J2568">
        <f t="shared" si="320"/>
        <v>3342.8357250387908</v>
      </c>
    </row>
    <row r="2569" spans="1:10" x14ac:dyDescent="0.25">
      <c r="A2569">
        <f t="shared" si="313"/>
        <v>213.33333333333334</v>
      </c>
      <c r="B2569">
        <v>12800</v>
      </c>
      <c r="C2569">
        <f t="shared" si="315"/>
        <v>-6.0867438272582105E+24</v>
      </c>
      <c r="D2569">
        <f t="shared" si="316"/>
        <v>-1.1026709831989512E+21</v>
      </c>
      <c r="E2569">
        <f t="shared" si="317"/>
        <v>9.8885950158482459</v>
      </c>
      <c r="F2569">
        <f t="shared" si="319"/>
        <v>-6408933.7018668978</v>
      </c>
      <c r="G2569">
        <f t="shared" si="318"/>
        <v>1543.8828571834263</v>
      </c>
      <c r="I2569">
        <f t="shared" si="314"/>
        <v>-3982.326773778007</v>
      </c>
      <c r="J2569">
        <f t="shared" si="320"/>
        <v>3453.5675907424934</v>
      </c>
    </row>
    <row r="2570" spans="1:10" x14ac:dyDescent="0.25">
      <c r="A2570">
        <f t="shared" ref="A2570:A2633" si="321">B2570/60</f>
        <v>213.41666666666666</v>
      </c>
      <c r="B2570">
        <v>12805</v>
      </c>
      <c r="C2570">
        <f t="shared" si="315"/>
        <v>-6.0644249504357217E+24</v>
      </c>
      <c r="D2570">
        <f t="shared" si="316"/>
        <v>-1.0986277084122685E+21</v>
      </c>
      <c r="E2570">
        <f t="shared" si="317"/>
        <v>9.876493710212527</v>
      </c>
      <c r="F2570">
        <f t="shared" si="319"/>
        <v>-6401090.6801432827</v>
      </c>
      <c r="G2570">
        <f t="shared" si="318"/>
        <v>1593.3258322626675</v>
      </c>
      <c r="I2570">
        <f t="shared" ref="I2570:I2633" si="322">F2570*0.000621371192</f>
        <v>-3977.4533460207222</v>
      </c>
      <c r="J2570">
        <f t="shared" si="320"/>
        <v>3564.1683759828138</v>
      </c>
    </row>
    <row r="2571" spans="1:10" x14ac:dyDescent="0.25">
      <c r="A2571">
        <f t="shared" si="321"/>
        <v>213.5</v>
      </c>
      <c r="B2571">
        <v>12810</v>
      </c>
      <c r="C2571">
        <f t="shared" si="315"/>
        <v>-6.0414602385987189E+24</v>
      </c>
      <c r="D2571">
        <f t="shared" si="316"/>
        <v>-1.0944674345287535E+21</v>
      </c>
      <c r="E2571">
        <f t="shared" si="317"/>
        <v>9.8640112004503617</v>
      </c>
      <c r="F2571">
        <f t="shared" si="319"/>
        <v>-6393000.594810592</v>
      </c>
      <c r="G2571">
        <f t="shared" si="318"/>
        <v>1642.7083008137301</v>
      </c>
      <c r="I2571">
        <f t="shared" si="322"/>
        <v>-3972.4264000541666</v>
      </c>
      <c r="J2571">
        <f t="shared" si="320"/>
        <v>3674.6338119744696</v>
      </c>
    </row>
    <row r="2572" spans="1:10" x14ac:dyDescent="0.25">
      <c r="A2572">
        <f t="shared" si="321"/>
        <v>213.58333333333334</v>
      </c>
      <c r="B2572">
        <v>12815</v>
      </c>
      <c r="C2572">
        <f t="shared" ref="C2572:C2635" si="323">D2572*$B$2</f>
        <v>-6.0178558087069487E+24</v>
      </c>
      <c r="D2572">
        <f t="shared" ref="D2572:D2635" si="324">(4*PI()*(F2572)^3)/3</f>
        <v>-1.0901912696932878E+21</v>
      </c>
      <c r="E2572">
        <f t="shared" ref="E2572:E2635" si="325">-($B$5*C2572)/F2572^2</f>
        <v>9.8511479607034005</v>
      </c>
      <c r="F2572">
        <f t="shared" si="319"/>
        <v>-6384663.7531665182</v>
      </c>
      <c r="G2572">
        <f t="shared" ref="G2572:G2635" si="326">G2571+E2571*(B2572-B2571)</f>
        <v>1692.0283568159819</v>
      </c>
      <c r="I2572">
        <f t="shared" si="322"/>
        <v>-3967.2461268242732</v>
      </c>
      <c r="J2572">
        <f t="shared" si="320"/>
        <v>3784.9596350707388</v>
      </c>
    </row>
    <row r="2573" spans="1:10" x14ac:dyDescent="0.25">
      <c r="A2573">
        <f t="shared" si="321"/>
        <v>213.66666666666666</v>
      </c>
      <c r="B2573">
        <v>12820</v>
      </c>
      <c r="C2573">
        <f t="shared" si="323"/>
        <v>-5.9936179437735565E+24</v>
      </c>
      <c r="D2573">
        <f t="shared" si="324"/>
        <v>-1.0858003521328906E+21</v>
      </c>
      <c r="E2573">
        <f t="shared" si="325"/>
        <v>9.8379044798085218</v>
      </c>
      <c r="F2573">
        <f t="shared" ref="F2573:F2636" si="327">F2572+((G2573+G2572)/2)*(B2573-B2572)</f>
        <v>-6376080.4720329298</v>
      </c>
      <c r="G2573">
        <f t="shared" si="326"/>
        <v>1741.2840966194988</v>
      </c>
      <c r="I2573">
        <f t="shared" si="322"/>
        <v>-3961.9127231950242</v>
      </c>
      <c r="J2573">
        <f t="shared" si="320"/>
        <v>3895.1415869280231</v>
      </c>
    </row>
    <row r="2574" spans="1:10" x14ac:dyDescent="0.25">
      <c r="A2574">
        <f t="shared" si="321"/>
        <v>213.75</v>
      </c>
      <c r="B2574">
        <v>12825</v>
      </c>
      <c r="C2574">
        <f t="shared" si="323"/>
        <v>-5.9687530907625275E+24</v>
      </c>
      <c r="D2574">
        <f t="shared" si="324"/>
        <v>-1.0812958497758202E+21</v>
      </c>
      <c r="E2574">
        <f t="shared" si="325"/>
        <v>9.8242812612792552</v>
      </c>
      <c r="F2574">
        <f t="shared" si="327"/>
        <v>-6367251.0777438348</v>
      </c>
      <c r="G2574">
        <f t="shared" si="326"/>
        <v>1790.4736190185413</v>
      </c>
      <c r="I2574">
        <f t="shared" si="322"/>
        <v>-3956.4263919409714</v>
      </c>
      <c r="J2574">
        <f t="shared" si="320"/>
        <v>4005.1754146702092</v>
      </c>
    </row>
    <row r="2575" spans="1:10" x14ac:dyDescent="0.25">
      <c r="A2575">
        <f t="shared" si="321"/>
        <v>213.83333333333334</v>
      </c>
      <c r="B2575">
        <v>12830</v>
      </c>
      <c r="C2575">
        <f t="shared" si="323"/>
        <v>-5.9432678584312854E+24</v>
      </c>
      <c r="D2575">
        <f t="shared" si="324"/>
        <v>-1.0766789598607401E+21</v>
      </c>
      <c r="E2575">
        <f t="shared" si="325"/>
        <v>9.8102788232866516</v>
      </c>
      <c r="F2575">
        <f t="shared" si="327"/>
        <v>-6358175.9061329765</v>
      </c>
      <c r="G2575">
        <f t="shared" si="326"/>
        <v>1839.5950253249375</v>
      </c>
      <c r="I2575">
        <f t="shared" si="322"/>
        <v>-3950.7873417395276</v>
      </c>
      <c r="J2575">
        <f t="shared" si="320"/>
        <v>4115.0568710528223</v>
      </c>
    </row>
    <row r="2576" spans="1:10" x14ac:dyDescent="0.25">
      <c r="A2576">
        <f t="shared" si="321"/>
        <v>213.91666666666666</v>
      </c>
      <c r="B2576">
        <v>12835</v>
      </c>
      <c r="C2576">
        <f t="shared" si="323"/>
        <v>-5.9171690151191435E+24</v>
      </c>
      <c r="D2576">
        <f t="shared" si="324"/>
        <v>-1.0719509085360768E+21</v>
      </c>
      <c r="E2576">
        <f t="shared" si="325"/>
        <v>9.7958976986395605</v>
      </c>
      <c r="F2576">
        <f t="shared" si="327"/>
        <v>-6348855.3025210612</v>
      </c>
      <c r="G2576">
        <f t="shared" si="326"/>
        <v>1888.6464194413709</v>
      </c>
      <c r="I2576">
        <f t="shared" si="322"/>
        <v>-3944.9957871630322</v>
      </c>
      <c r="J2576">
        <f t="shared" si="320"/>
        <v>4224.7817146269645</v>
      </c>
    </row>
    <row r="2577" spans="1:10" x14ac:dyDescent="0.25">
      <c r="A2577">
        <f t="shared" si="321"/>
        <v>214</v>
      </c>
      <c r="B2577">
        <v>12840</v>
      </c>
      <c r="C2577">
        <f t="shared" si="323"/>
        <v>-5.8904634864824207E+24</v>
      </c>
      <c r="D2577">
        <f t="shared" si="324"/>
        <v>-1.067112950449714E+21</v>
      </c>
      <c r="E2577">
        <f t="shared" si="325"/>
        <v>9.7811384347643759</v>
      </c>
      <c r="F2577">
        <f t="shared" si="327"/>
        <v>-6339289.6217026217</v>
      </c>
      <c r="G2577">
        <f t="shared" si="326"/>
        <v>1937.6259079345687</v>
      </c>
      <c r="I2577">
        <f t="shared" si="322"/>
        <v>-3939.0519486705871</v>
      </c>
      <c r="J2577">
        <f t="shared" si="320"/>
        <v>4334.3457099030356</v>
      </c>
    </row>
    <row r="2578" spans="1:10" x14ac:dyDescent="0.25">
      <c r="A2578">
        <f t="shared" si="321"/>
        <v>214.08333333333334</v>
      </c>
      <c r="B2578">
        <v>12845</v>
      </c>
      <c r="C2578">
        <f t="shared" si="323"/>
        <v>-5.8631583531769767E+24</v>
      </c>
      <c r="D2578">
        <f t="shared" si="324"/>
        <v>-1.0621663683291624E+21</v>
      </c>
      <c r="E2578">
        <f t="shared" si="325"/>
        <v>9.7660015936841926</v>
      </c>
      <c r="F2578">
        <f t="shared" si="327"/>
        <v>-6329479.2279325146</v>
      </c>
      <c r="G2578">
        <f t="shared" si="326"/>
        <v>1986.5316001083906</v>
      </c>
      <c r="I2578">
        <f t="shared" si="322"/>
        <v>-3932.9560525996662</v>
      </c>
      <c r="J2578">
        <f t="shared" si="320"/>
        <v>4443.7446275142274</v>
      </c>
    </row>
    <row r="2579" spans="1:10" x14ac:dyDescent="0.25">
      <c r="A2579">
        <f t="shared" si="321"/>
        <v>214.16666666666666</v>
      </c>
      <c r="B2579">
        <v>12850</v>
      </c>
      <c r="C2579">
        <f t="shared" si="323"/>
        <v>-5.8352608484889601E+24</v>
      </c>
      <c r="D2579">
        <f t="shared" si="324"/>
        <v>-1.0571124725523478E+21</v>
      </c>
      <c r="E2579">
        <f t="shared" si="325"/>
        <v>9.7504877519974134</v>
      </c>
      <c r="F2579">
        <f t="shared" si="327"/>
        <v>-6319424.4949120516</v>
      </c>
      <c r="G2579">
        <f t="shared" si="326"/>
        <v>2035.3616080768115</v>
      </c>
      <c r="I2579">
        <f t="shared" si="322"/>
        <v>-3926.7083311574993</v>
      </c>
      <c r="J2579">
        <f t="shared" si="320"/>
        <v>4552.9742443797768</v>
      </c>
    </row>
    <row r="2580" spans="1:10" x14ac:dyDescent="0.25">
      <c r="A2580">
        <f t="shared" si="321"/>
        <v>214.25</v>
      </c>
      <c r="B2580">
        <v>12855</v>
      </c>
      <c r="C2580">
        <f t="shared" si="323"/>
        <v>-5.8067783559146067E+24</v>
      </c>
      <c r="D2580">
        <f t="shared" si="324"/>
        <v>-1.051952600709168E+21</v>
      </c>
      <c r="E2580">
        <f t="shared" si="325"/>
        <v>9.7345975008557826</v>
      </c>
      <c r="F2580">
        <f t="shared" si="327"/>
        <v>-6309125.8057747679</v>
      </c>
      <c r="G2580">
        <f t="shared" si="326"/>
        <v>2084.1140468367985</v>
      </c>
      <c r="I2580">
        <f t="shared" si="322"/>
        <v>-3920.3090224122279</v>
      </c>
      <c r="J2580">
        <f t="shared" si="320"/>
        <v>4662.0303438679939</v>
      </c>
    </row>
    <row r="2581" spans="1:10" x14ac:dyDescent="0.25">
      <c r="A2581">
        <f t="shared" si="321"/>
        <v>214.33333333333334</v>
      </c>
      <c r="B2581">
        <v>12860</v>
      </c>
      <c r="C2581">
        <f t="shared" si="323"/>
        <v>-5.7777184066898967E+24</v>
      </c>
      <c r="D2581">
        <f t="shared" si="324"/>
        <v>-1.0466881171539667E+21</v>
      </c>
      <c r="E2581">
        <f t="shared" si="325"/>
        <v>9.7183314459418781</v>
      </c>
      <c r="F2581">
        <f t="shared" si="327"/>
        <v>-6298583.553071823</v>
      </c>
      <c r="G2581">
        <f t="shared" si="326"/>
        <v>2132.7870343410773</v>
      </c>
      <c r="I2581">
        <f t="shared" si="322"/>
        <v>-3913.7583702838338</v>
      </c>
      <c r="J2581">
        <f t="shared" si="320"/>
        <v>4770.9087159590317</v>
      </c>
    </row>
    <row r="2582" spans="1:10" x14ac:dyDescent="0.25">
      <c r="A2582">
        <f t="shared" si="321"/>
        <v>214.41666666666666</v>
      </c>
      <c r="B2582">
        <v>12865</v>
      </c>
      <c r="C2582">
        <f t="shared" si="323"/>
        <v>-5.7480886772709569E+24</v>
      </c>
      <c r="D2582">
        <f t="shared" si="324"/>
        <v>-1.0413204125490863E+21</v>
      </c>
      <c r="E2582">
        <f t="shared" si="325"/>
        <v>9.7016902074460081</v>
      </c>
      <c r="F2582">
        <f t="shared" si="327"/>
        <v>-6287798.1387570435</v>
      </c>
      <c r="G2582">
        <f t="shared" si="326"/>
        <v>2181.3786915707865</v>
      </c>
      <c r="I2582">
        <f t="shared" si="322"/>
        <v>-3907.0566245348455</v>
      </c>
      <c r="J2582">
        <f t="shared" si="320"/>
        <v>4879.6051574074099</v>
      </c>
    </row>
    <row r="2583" spans="1:10" x14ac:dyDescent="0.25">
      <c r="A2583">
        <f t="shared" si="321"/>
        <v>214.5</v>
      </c>
      <c r="B2583">
        <v>12870</v>
      </c>
      <c r="C2583">
        <f t="shared" si="323"/>
        <v>-5.717896986766026E+24</v>
      </c>
      <c r="D2583">
        <f t="shared" si="324"/>
        <v>-1.0358509033996423E+21</v>
      </c>
      <c r="E2583">
        <f t="shared" si="325"/>
        <v>9.6846744200425832</v>
      </c>
      <c r="F2583">
        <f t="shared" si="327"/>
        <v>-6276769.9741715966</v>
      </c>
      <c r="G2583">
        <f t="shared" si="326"/>
        <v>2229.8871426080163</v>
      </c>
      <c r="I2583">
        <f t="shared" si="322"/>
        <v>-3900.2040407608142</v>
      </c>
      <c r="J2583">
        <f t="shared" si="320"/>
        <v>4988.115471904277</v>
      </c>
    </row>
    <row r="2584" spans="1:10" x14ac:dyDescent="0.25">
      <c r="A2584">
        <f t="shared" si="321"/>
        <v>214.58333333333334</v>
      </c>
      <c r="B2584">
        <v>12875</v>
      </c>
      <c r="C2584">
        <f t="shared" si="323"/>
        <v>-5.6871512943199287E+24</v>
      </c>
      <c r="D2584">
        <f t="shared" si="324"/>
        <v>-1.0302810315796973E+21</v>
      </c>
      <c r="E2584">
        <f t="shared" si="325"/>
        <v>9.6672847328659124</v>
      </c>
      <c r="F2584">
        <f t="shared" si="327"/>
        <v>-6265499.4800283061</v>
      </c>
      <c r="G2584">
        <f t="shared" si="326"/>
        <v>2278.3105147082292</v>
      </c>
      <c r="I2584">
        <f t="shared" si="322"/>
        <v>-3893.2008803805688</v>
      </c>
      <c r="J2584">
        <f t="shared" si="320"/>
        <v>5096.4354702394166</v>
      </c>
    </row>
    <row r="2585" spans="1:10" x14ac:dyDescent="0.25">
      <c r="A2585">
        <f t="shared" si="321"/>
        <v>214.66666666666666</v>
      </c>
      <c r="B2585">
        <v>12880</v>
      </c>
      <c r="C2585">
        <f t="shared" si="323"/>
        <v>-5.6558596964519061E+24</v>
      </c>
      <c r="D2585">
        <f t="shared" si="324"/>
        <v>-1.0246122638499831E+21</v>
      </c>
      <c r="E2585">
        <f t="shared" si="325"/>
        <v>9.6495218094854351</v>
      </c>
      <c r="F2585">
        <f t="shared" si="327"/>
        <v>-6253987.0863956045</v>
      </c>
      <c r="G2585">
        <f t="shared" si="326"/>
        <v>2326.6469383725589</v>
      </c>
      <c r="I2585">
        <f t="shared" si="322"/>
        <v>-3886.0474106262436</v>
      </c>
      <c r="J2585">
        <f t="shared" si="320"/>
        <v>5204.5609704629705</v>
      </c>
    </row>
    <row r="2586" spans="1:10" x14ac:dyDescent="0.25">
      <c r="A2586">
        <f t="shared" si="321"/>
        <v>214.75</v>
      </c>
      <c r="B2586">
        <v>12885</v>
      </c>
      <c r="C2586">
        <f t="shared" si="323"/>
        <v>-5.6240304243477621E+24</v>
      </c>
      <c r="D2586">
        <f t="shared" si="324"/>
        <v>-1.0188460913673483E+21</v>
      </c>
      <c r="E2586">
        <f t="shared" si="325"/>
        <v>9.6313863278804117</v>
      </c>
      <c r="F2586">
        <f t="shared" si="327"/>
        <v>-6242233.2326811235</v>
      </c>
      <c r="G2586">
        <f t="shared" si="326"/>
        <v>2374.8945474199859</v>
      </c>
      <c r="I2586">
        <f t="shared" si="322"/>
        <v>-3878.743904533083</v>
      </c>
      <c r="J2586">
        <f t="shared" si="320"/>
        <v>5312.4877980468927</v>
      </c>
    </row>
    <row r="2587" spans="1:10" x14ac:dyDescent="0.25">
      <c r="A2587">
        <f t="shared" si="321"/>
        <v>214.83333333333334</v>
      </c>
      <c r="B2587">
        <v>12890</v>
      </c>
      <c r="C2587">
        <f t="shared" si="323"/>
        <v>-5.5916718411072253E+24</v>
      </c>
      <c r="D2587">
        <f t="shared" si="324"/>
        <v>-1.0129840291860915E+21</v>
      </c>
      <c r="E2587">
        <f t="shared" si="325"/>
        <v>9.6128789804140418</v>
      </c>
      <c r="F2587">
        <f t="shared" si="327"/>
        <v>-6230238.3676149249</v>
      </c>
      <c r="G2587">
        <f t="shared" si="326"/>
        <v>2423.0514790593879</v>
      </c>
      <c r="I2587">
        <f t="shared" si="322"/>
        <v>-3871.2906409290199</v>
      </c>
      <c r="J2587">
        <f t="shared" si="320"/>
        <v>5420.2117860461203</v>
      </c>
    </row>
    <row r="2588" spans="1:10" x14ac:dyDescent="0.25">
      <c r="A2588">
        <f t="shared" si="321"/>
        <v>214.91666666666666</v>
      </c>
      <c r="B2588">
        <v>12895</v>
      </c>
      <c r="C2588">
        <f t="shared" si="323"/>
        <v>-5.5587924389475066E+24</v>
      </c>
      <c r="D2588">
        <f t="shared" si="324"/>
        <v>-1.00702761575136E+21</v>
      </c>
      <c r="E2588">
        <f t="shared" si="325"/>
        <v>9.594000473807041</v>
      </c>
      <c r="F2588">
        <f t="shared" si="327"/>
        <v>-6218002.9492323725</v>
      </c>
      <c r="G2588">
        <f t="shared" si="326"/>
        <v>2471.115873961458</v>
      </c>
      <c r="I2588">
        <f t="shared" si="322"/>
        <v>-3863.687904424035</v>
      </c>
      <c r="J2588">
        <f t="shared" si="320"/>
        <v>5527.7287752594511</v>
      </c>
    </row>
    <row r="2589" spans="1:10" x14ac:dyDescent="0.25">
      <c r="A2589">
        <f t="shared" si="321"/>
        <v>215</v>
      </c>
      <c r="B2589">
        <v>12900</v>
      </c>
      <c r="C2589">
        <f t="shared" si="323"/>
        <v>-5.5254008363639992E+24</v>
      </c>
      <c r="D2589">
        <f t="shared" si="324"/>
        <v>-1.0009784123847825E+21</v>
      </c>
      <c r="E2589">
        <f t="shared" si="325"/>
        <v>9.5747515291106549</v>
      </c>
      <c r="F2589">
        <f t="shared" si="327"/>
        <v>-6205527.4448566427</v>
      </c>
      <c r="G2589">
        <f t="shared" si="326"/>
        <v>2519.0858763304932</v>
      </c>
      <c r="I2589">
        <f t="shared" si="322"/>
        <v>-3855.9359853992864</v>
      </c>
      <c r="J2589">
        <f t="shared" si="320"/>
        <v>5635.0346143901324</v>
      </c>
    </row>
    <row r="2590" spans="1:10" x14ac:dyDescent="0.25">
      <c r="A2590">
        <f t="shared" si="321"/>
        <v>215.08333333333334</v>
      </c>
      <c r="B2590">
        <v>12905</v>
      </c>
      <c r="C2590">
        <f t="shared" si="323"/>
        <v>-5.4915057752490891E+24</v>
      </c>
      <c r="D2590">
        <f t="shared" si="324"/>
        <v>-9.9483800276251614E+20</v>
      </c>
      <c r="E2590">
        <f t="shared" si="325"/>
        <v>9.5551328816791212</v>
      </c>
      <c r="F2590">
        <f t="shared" si="327"/>
        <v>-6192812.3310808763</v>
      </c>
      <c r="G2590">
        <f t="shared" si="326"/>
        <v>2566.9596339760465</v>
      </c>
      <c r="I2590">
        <f t="shared" si="322"/>
        <v>-3848.0351799960226</v>
      </c>
      <c r="J2590">
        <f t="shared" si="320"/>
        <v>5742.1251602061357</v>
      </c>
    </row>
    <row r="2591" spans="1:10" x14ac:dyDescent="0.25">
      <c r="A2591">
        <f t="shared" si="321"/>
        <v>215.16666666666666</v>
      </c>
      <c r="B2591">
        <v>12910</v>
      </c>
      <c r="C2591">
        <f t="shared" si="323"/>
        <v>-5.457116117970113E+24</v>
      </c>
      <c r="D2591">
        <f t="shared" si="324"/>
        <v>-9.8860799238589003E+20</v>
      </c>
      <c r="E2591">
        <f t="shared" si="325"/>
        <v>9.5351452811415882</v>
      </c>
      <c r="F2591">
        <f t="shared" si="327"/>
        <v>-6179858.0937499749</v>
      </c>
      <c r="G2591">
        <f t="shared" si="326"/>
        <v>2614.7352983844421</v>
      </c>
      <c r="I2591">
        <f t="shared" si="322"/>
        <v>-3839.9857901042697</v>
      </c>
      <c r="J2591">
        <f t="shared" si="320"/>
        <v>5848.9962777001374</v>
      </c>
    </row>
    <row r="2592" spans="1:10" x14ac:dyDescent="0.25">
      <c r="A2592">
        <f t="shared" si="321"/>
        <v>215.25</v>
      </c>
      <c r="B2592">
        <v>12915</v>
      </c>
      <c r="C2592">
        <f t="shared" si="323"/>
        <v>-5.4222408444074172E+24</v>
      </c>
      <c r="D2592">
        <f t="shared" si="324"/>
        <v>-9.8229000804482194E+20</v>
      </c>
      <c r="E2592">
        <f t="shared" si="325"/>
        <v>9.5147894913734543</v>
      </c>
      <c r="F2592">
        <f t="shared" si="327"/>
        <v>-6166665.2279420383</v>
      </c>
      <c r="G2592">
        <f t="shared" si="326"/>
        <v>2662.4110247901499</v>
      </c>
      <c r="I2592">
        <f t="shared" si="322"/>
        <v>-3831.7881233512962</v>
      </c>
      <c r="J2592">
        <f t="shared" si="320"/>
        <v>5955.6438402491758</v>
      </c>
    </row>
    <row r="2593" spans="1:10" x14ac:dyDescent="0.25">
      <c r="A2593">
        <f t="shared" si="321"/>
        <v>215.33333333333334</v>
      </c>
      <c r="B2593">
        <v>12920</v>
      </c>
      <c r="C2593">
        <f t="shared" si="323"/>
        <v>-5.3868890489535793E+24</v>
      </c>
      <c r="D2593">
        <f t="shared" si="324"/>
        <v>-9.7588569727419915E+20</v>
      </c>
      <c r="E2593">
        <f t="shared" si="325"/>
        <v>9.4940662904671971</v>
      </c>
      <c r="F2593">
        <f t="shared" si="327"/>
        <v>-6153234.2379494458</v>
      </c>
      <c r="G2593">
        <f t="shared" si="326"/>
        <v>2709.9849722470171</v>
      </c>
      <c r="I2593">
        <f t="shared" si="322"/>
        <v>-3823.442493089859</v>
      </c>
      <c r="J2593">
        <f t="shared" si="320"/>
        <v>6062.0637297739959</v>
      </c>
    </row>
    <row r="2594" spans="1:10" x14ac:dyDescent="0.25">
      <c r="A2594">
        <f t="shared" si="321"/>
        <v>215.41666666666666</v>
      </c>
      <c r="B2594">
        <v>12925</v>
      </c>
      <c r="C2594">
        <f t="shared" si="323"/>
        <v>-5.3510699374748136E+24</v>
      </c>
      <c r="D2594">
        <f t="shared" si="324"/>
        <v>-9.6939672780340829E+20</v>
      </c>
      <c r="E2594">
        <f t="shared" si="325"/>
        <v>9.4729764707026334</v>
      </c>
      <c r="F2594">
        <f t="shared" si="327"/>
        <v>-6139565.6372595802</v>
      </c>
      <c r="G2594">
        <f t="shared" si="326"/>
        <v>2757.455303699353</v>
      </c>
      <c r="I2594">
        <f t="shared" si="322"/>
        <v>-3814.9492183862249</v>
      </c>
      <c r="J2594">
        <f t="shared" si="320"/>
        <v>6168.2518368980536</v>
      </c>
    </row>
    <row r="2595" spans="1:10" x14ac:dyDescent="0.25">
      <c r="A2595">
        <f t="shared" si="321"/>
        <v>215.5</v>
      </c>
      <c r="B2595">
        <v>12930</v>
      </c>
      <c r="C2595">
        <f t="shared" si="323"/>
        <v>-5.3147928242356028E+24</v>
      </c>
      <c r="D2595">
        <f t="shared" si="324"/>
        <v>-9.6282478699920333E+20</v>
      </c>
      <c r="E2595">
        <f t="shared" si="325"/>
        <v>9.4515208385166112</v>
      </c>
      <c r="F2595">
        <f t="shared" si="327"/>
        <v>-6125659.9485351993</v>
      </c>
      <c r="G2595">
        <f t="shared" si="326"/>
        <v>2804.8201860528661</v>
      </c>
      <c r="I2595">
        <f t="shared" si="322"/>
        <v>-3806.3086240079756</v>
      </c>
      <c r="J2595">
        <f t="shared" si="320"/>
        <v>6274.2040611062084</v>
      </c>
    </row>
    <row r="2596" spans="1:10" x14ac:dyDescent="0.25">
      <c r="A2596">
        <f t="shared" si="321"/>
        <v>215.58333333333334</v>
      </c>
      <c r="B2596">
        <v>12935</v>
      </c>
      <c r="C2596">
        <f t="shared" si="323"/>
        <v>-5.2780671287876397E+24</v>
      </c>
      <c r="D2596">
        <f t="shared" si="324"/>
        <v>-9.5617158130210859E+20</v>
      </c>
      <c r="E2596">
        <f t="shared" si="325"/>
        <v>9.4297002144722057</v>
      </c>
      <c r="F2596">
        <f t="shared" si="327"/>
        <v>-6111517.7035944536</v>
      </c>
      <c r="G2596">
        <f t="shared" si="326"/>
        <v>2852.0777902454493</v>
      </c>
      <c r="I2596">
        <f t="shared" si="322"/>
        <v>-3797.5210404115883</v>
      </c>
      <c r="J2596">
        <f t="shared" si="320"/>
        <v>6379.9163109030533</v>
      </c>
    </row>
    <row r="2597" spans="1:10" x14ac:dyDescent="0.25">
      <c r="A2597">
        <f t="shared" si="321"/>
        <v>215.66666666666666</v>
      </c>
      <c r="B2597">
        <v>12940</v>
      </c>
      <c r="C2597">
        <f t="shared" si="323"/>
        <v>-5.2409023728241147E+24</v>
      </c>
      <c r="D2597">
        <f t="shared" si="324"/>
        <v>-9.4943883565654252E+20</v>
      </c>
      <c r="E2597">
        <f t="shared" si="325"/>
        <v>9.4075154332273119</v>
      </c>
      <c r="F2597">
        <f t="shared" si="327"/>
        <v>-6097139.4433905454</v>
      </c>
      <c r="G2597">
        <f t="shared" si="326"/>
        <v>2899.2262913178101</v>
      </c>
      <c r="I2597">
        <f t="shared" si="322"/>
        <v>-3788.5868037297996</v>
      </c>
      <c r="J2597">
        <f t="shared" si="320"/>
        <v>6485.3845039709213</v>
      </c>
    </row>
    <row r="2598" spans="1:10" x14ac:dyDescent="0.25">
      <c r="A2598">
        <f t="shared" si="321"/>
        <v>215.75</v>
      </c>
      <c r="B2598">
        <v>12945</v>
      </c>
      <c r="C2598">
        <f t="shared" si="323"/>
        <v>-5.2033081770004757E+24</v>
      </c>
      <c r="D2598">
        <f t="shared" si="324"/>
        <v>-9.426282929348688E+20</v>
      </c>
      <c r="E2598">
        <f t="shared" si="325"/>
        <v>9.3849673435027423</v>
      </c>
      <c r="F2598">
        <f t="shared" si="327"/>
        <v>-6082525.717991041</v>
      </c>
      <c r="G2598">
        <f t="shared" si="326"/>
        <v>2946.2638684839467</v>
      </c>
      <c r="I2598">
        <f t="shared" si="322"/>
        <v>-3779.5062557587489</v>
      </c>
      <c r="J2598">
        <f t="shared" si="320"/>
        <v>6590.6045673275275</v>
      </c>
    </row>
    <row r="2599" spans="1:10" x14ac:dyDescent="0.25">
      <c r="A2599">
        <f t="shared" si="321"/>
        <v>215.83333333333334</v>
      </c>
      <c r="B2599">
        <v>12950</v>
      </c>
      <c r="C2599">
        <f t="shared" si="323"/>
        <v>-5.1652942577227301E+24</v>
      </c>
      <c r="D2599">
        <f t="shared" si="324"/>
        <v>-9.3574171335556714E+20</v>
      </c>
      <c r="E2599">
        <f t="shared" si="325"/>
        <v>9.3620568080497435</v>
      </c>
      <c r="F2599">
        <f t="shared" si="327"/>
        <v>-6067677.0865568276</v>
      </c>
      <c r="G2599">
        <f t="shared" si="326"/>
        <v>2993.1887052014604</v>
      </c>
      <c r="I2599">
        <f t="shared" si="322"/>
        <v>-3770.2797439449032</v>
      </c>
      <c r="J2599">
        <f t="shared" si="320"/>
        <v>6695.5724374832589</v>
      </c>
    </row>
    <row r="2600" spans="1:10" x14ac:dyDescent="0.25">
      <c r="A2600">
        <f t="shared" si="321"/>
        <v>215.91666666666666</v>
      </c>
      <c r="B2600">
        <v>12955</v>
      </c>
      <c r="C2600">
        <f t="shared" si="323"/>
        <v>-5.1268704239044102E+24</v>
      </c>
      <c r="D2600">
        <f t="shared" si="324"/>
        <v>-9.2878087389572655E+20</v>
      </c>
      <c r="E2600">
        <f t="shared" si="325"/>
        <v>9.3387847036170033</v>
      </c>
      <c r="F2600">
        <f t="shared" si="327"/>
        <v>-6052594.1173207201</v>
      </c>
      <c r="G2600">
        <f t="shared" si="326"/>
        <v>3039.9989892417093</v>
      </c>
      <c r="I2600">
        <f t="shared" si="322"/>
        <v>-3760.9076213717635</v>
      </c>
      <c r="J2600">
        <f t="shared" si="320"/>
        <v>6800.2840605980991</v>
      </c>
    </row>
    <row r="2601" spans="1:10" x14ac:dyDescent="0.25">
      <c r="A2601">
        <f t="shared" si="321"/>
        <v>216</v>
      </c>
      <c r="B2601">
        <v>12960</v>
      </c>
      <c r="C2601">
        <f t="shared" si="323"/>
        <v>-5.0880465736933073E+24</v>
      </c>
      <c r="D2601">
        <f t="shared" si="324"/>
        <v>-9.21747567698063E+20</v>
      </c>
      <c r="E2601">
        <f t="shared" si="325"/>
        <v>9.3151519209170797</v>
      </c>
      <c r="F2601">
        <f t="shared" si="327"/>
        <v>-6037277.3875657162</v>
      </c>
      <c r="G2601">
        <f t="shared" si="326"/>
        <v>3086.6929127597941</v>
      </c>
      <c r="I2601">
        <f t="shared" si="322"/>
        <v>-3751.3902467463549</v>
      </c>
      <c r="J2601">
        <f t="shared" si="320"/>
        <v>6904.7353926381875</v>
      </c>
    </row>
    <row r="2602" spans="1:10" x14ac:dyDescent="0.25">
      <c r="A2602">
        <f t="shared" si="321"/>
        <v>216.08333333333334</v>
      </c>
      <c r="B2602">
        <v>12965</v>
      </c>
      <c r="C2602">
        <f t="shared" si="323"/>
        <v>-5.048832691169134E+24</v>
      </c>
      <c r="D2602">
        <f t="shared" si="324"/>
        <v>-9.1464360347266921E+20</v>
      </c>
      <c r="E2602">
        <f t="shared" si="325"/>
        <v>9.2911593645923407</v>
      </c>
      <c r="F2602">
        <f t="shared" si="327"/>
        <v>-6021727.4836029056</v>
      </c>
      <c r="G2602">
        <f t="shared" si="326"/>
        <v>3133.2686723643797</v>
      </c>
      <c r="I2602">
        <f t="shared" si="322"/>
        <v>-3741.7279843854981</v>
      </c>
      <c r="J2602">
        <f t="shared" si="320"/>
        <v>7008.9223995320008</v>
      </c>
    </row>
    <row r="2603" spans="1:10" x14ac:dyDescent="0.25">
      <c r="A2603">
        <f t="shared" si="321"/>
        <v>216.16666666666666</v>
      </c>
      <c r="B2603">
        <v>12970</v>
      </c>
      <c r="C2603">
        <f t="shared" si="323"/>
        <v>-5.0092388430132159E+24</v>
      </c>
      <c r="D2603">
        <f t="shared" si="324"/>
        <v>-9.0747080489369849E+20</v>
      </c>
      <c r="E2603">
        <f t="shared" si="325"/>
        <v>9.2668079531803134</v>
      </c>
      <c r="F2603">
        <f t="shared" si="327"/>
        <v>-6005945.0007490264</v>
      </c>
      <c r="G2603">
        <f t="shared" si="326"/>
        <v>3179.7244691873411</v>
      </c>
      <c r="I2603">
        <f t="shared" si="322"/>
        <v>-3731.9212042018635</v>
      </c>
      <c r="J2603">
        <f t="shared" si="320"/>
        <v>7112.8410573261499</v>
      </c>
    </row>
    <row r="2604" spans="1:10" x14ac:dyDescent="0.25">
      <c r="A2604">
        <f t="shared" si="321"/>
        <v>216.25</v>
      </c>
      <c r="B2604">
        <v>12975</v>
      </c>
      <c r="C2604">
        <f t="shared" si="323"/>
        <v>-4.9692751751513852E+24</v>
      </c>
      <c r="D2604">
        <f t="shared" si="324"/>
        <v>-9.00231009991193E+20</v>
      </c>
      <c r="E2604">
        <f t="shared" si="325"/>
        <v>9.2420986190785275</v>
      </c>
      <c r="F2604">
        <f t="shared" si="327"/>
        <v>-5989930.543303675</v>
      </c>
      <c r="G2604">
        <f t="shared" si="326"/>
        <v>3226.0585089532428</v>
      </c>
      <c r="I2604">
        <f t="shared" si="322"/>
        <v>-3721.9702816898121</v>
      </c>
      <c r="J2604">
        <f t="shared" si="320"/>
        <v>7216.4873523407987</v>
      </c>
    </row>
    <row r="2605" spans="1:10" x14ac:dyDescent="0.25">
      <c r="A2605">
        <f t="shared" si="321"/>
        <v>216.33333333333334</v>
      </c>
      <c r="B2605">
        <v>12980</v>
      </c>
      <c r="C2605">
        <f t="shared" si="323"/>
        <v>-4.9289519093712486E+24</v>
      </c>
      <c r="D2605">
        <f t="shared" si="324"/>
        <v>-8.9292607053826975E+20</v>
      </c>
      <c r="E2605">
        <f t="shared" si="325"/>
        <v>9.2170323085088288</v>
      </c>
      <c r="F2605">
        <f t="shared" si="327"/>
        <v>-5973684.7245261706</v>
      </c>
      <c r="G2605">
        <f t="shared" si="326"/>
        <v>3272.2690020486357</v>
      </c>
      <c r="I2605">
        <f t="shared" si="322"/>
        <v>-3711.8755979110183</v>
      </c>
      <c r="J2605">
        <f t="shared" si="320"/>
        <v>7319.8572813246774</v>
      </c>
    </row>
    <row r="2606" spans="1:10" x14ac:dyDescent="0.25">
      <c r="A2606">
        <f t="shared" si="321"/>
        <v>216.41666666666666</v>
      </c>
      <c r="B2606">
        <v>12985</v>
      </c>
      <c r="C2606">
        <f t="shared" si="323"/>
        <v>-4.8882793399149499E+24</v>
      </c>
      <c r="D2606">
        <f t="shared" si="324"/>
        <v>-8.855578514338678E+20</v>
      </c>
      <c r="E2606">
        <f t="shared" si="325"/>
        <v>9.1916099814811307</v>
      </c>
      <c r="F2606">
        <f t="shared" si="327"/>
        <v>-5957208.166612071</v>
      </c>
      <c r="G2606">
        <f t="shared" si="326"/>
        <v>3318.3541635911797</v>
      </c>
      <c r="I2606">
        <f t="shared" si="322"/>
        <v>-3701.637539479877</v>
      </c>
      <c r="J2606">
        <f t="shared" si="320"/>
        <v>7422.9468516097068</v>
      </c>
    </row>
    <row r="2607" spans="1:10" x14ac:dyDescent="0.25">
      <c r="A2607">
        <f t="shared" si="321"/>
        <v>216.5</v>
      </c>
      <c r="B2607">
        <v>12990</v>
      </c>
      <c r="C2607">
        <f t="shared" si="323"/>
        <v>-4.8472678300486581E+24</v>
      </c>
      <c r="D2607">
        <f t="shared" si="324"/>
        <v>-8.7812823008127864E+20</v>
      </c>
      <c r="E2607">
        <f t="shared" si="325"/>
        <v>9.1658326117566542</v>
      </c>
      <c r="F2607">
        <f t="shared" si="327"/>
        <v>-5940501.5006693462</v>
      </c>
      <c r="G2607">
        <f t="shared" si="326"/>
        <v>3364.3122134985852</v>
      </c>
      <c r="I2607">
        <f t="shared" si="322"/>
        <v>-3691.2564985487006</v>
      </c>
      <c r="J2607">
        <f t="shared" si="320"/>
        <v>7525.7520812652128</v>
      </c>
    </row>
    <row r="2608" spans="1:10" x14ac:dyDescent="0.25">
      <c r="A2608">
        <f t="shared" si="321"/>
        <v>216.58333333333334</v>
      </c>
      <c r="B2608">
        <v>12995</v>
      </c>
      <c r="C2608">
        <f t="shared" si="323"/>
        <v>-4.8059278086099352E+24</v>
      </c>
      <c r="D2608">
        <f t="shared" si="324"/>
        <v>-8.706390957626694E+20</v>
      </c>
      <c r="E2608">
        <f t="shared" si="325"/>
        <v>9.1397011868106421</v>
      </c>
      <c r="F2608">
        <f t="shared" si="327"/>
        <v>-5923565.3666942064</v>
      </c>
      <c r="G2608">
        <f t="shared" si="326"/>
        <v>3410.1413765573684</v>
      </c>
      <c r="I2608">
        <f t="shared" si="322"/>
        <v>-3680.7328727926961</v>
      </c>
      <c r="J2608">
        <f t="shared" si="320"/>
        <v>7628.2689992517326</v>
      </c>
    </row>
    <row r="2609" spans="1:10" x14ac:dyDescent="0.25">
      <c r="A2609">
        <f t="shared" si="321"/>
        <v>216.66666666666666</v>
      </c>
      <c r="B2609">
        <v>13000</v>
      </c>
      <c r="C2609">
        <f t="shared" si="323"/>
        <v>-4.7642697665341733E+24</v>
      </c>
      <c r="D2609">
        <f t="shared" si="324"/>
        <v>-8.6309234900981396E+20</v>
      </c>
      <c r="E2609">
        <f t="shared" si="325"/>
        <v>9.1132167077945176</v>
      </c>
      <c r="F2609">
        <f t="shared" si="327"/>
        <v>-5906400.4135465845</v>
      </c>
      <c r="G2609">
        <f t="shared" si="326"/>
        <v>3455.8398824914216</v>
      </c>
      <c r="I2609">
        <f t="shared" si="322"/>
        <v>-3670.0670653947341</v>
      </c>
      <c r="J2609">
        <f t="shared" si="320"/>
        <v>7730.4936455743964</v>
      </c>
    </row>
    <row r="2610" spans="1:10" x14ac:dyDescent="0.25">
      <c r="A2610">
        <f t="shared" si="321"/>
        <v>216.75</v>
      </c>
      <c r="B2610">
        <v>13005</v>
      </c>
      <c r="C2610">
        <f t="shared" si="323"/>
        <v>-4.7223042533613103E+24</v>
      </c>
      <c r="D2610">
        <f t="shared" si="324"/>
        <v>-8.5548990097125186E+20</v>
      </c>
      <c r="E2610">
        <f t="shared" si="325"/>
        <v>9.0863801894975307</v>
      </c>
      <c r="F2610">
        <f t="shared" si="327"/>
        <v>-5889007.2989252796</v>
      </c>
      <c r="G2610">
        <f t="shared" si="326"/>
        <v>3501.4059660303942</v>
      </c>
      <c r="I2610">
        <f t="shared" si="322"/>
        <v>-3659.2594850299015</v>
      </c>
      <c r="J2610">
        <f t="shared" si="320"/>
        <v>7832.4220714358962</v>
      </c>
    </row>
    <row r="2611" spans="1:10" x14ac:dyDescent="0.25">
      <c r="A2611">
        <f t="shared" si="321"/>
        <v>216.83333333333334</v>
      </c>
      <c r="B2611">
        <v>13010</v>
      </c>
      <c r="C2611">
        <f t="shared" si="323"/>
        <v>-4.6800418737240463E+24</v>
      </c>
      <c r="D2611">
        <f t="shared" si="324"/>
        <v>-8.4783367277609537E+20</v>
      </c>
      <c r="E2611">
        <f t="shared" si="325"/>
        <v>9.0591926603078985</v>
      </c>
      <c r="F2611">
        <f t="shared" si="327"/>
        <v>-5871386.6893427586</v>
      </c>
      <c r="G2611">
        <f t="shared" si="326"/>
        <v>3546.8378669778817</v>
      </c>
      <c r="I2611">
        <f t="shared" si="322"/>
        <v>-3648.3105458498435</v>
      </c>
      <c r="J2611">
        <f t="shared" si="320"/>
        <v>7934.0503393890167</v>
      </c>
    </row>
    <row r="2612" spans="1:10" x14ac:dyDescent="0.25">
      <c r="A2612">
        <f t="shared" si="321"/>
        <v>216.91666666666666</v>
      </c>
      <c r="B2612">
        <v>13015</v>
      </c>
      <c r="C2612">
        <f t="shared" si="323"/>
        <v>-4.6374932838187266E+24</v>
      </c>
      <c r="D2612">
        <f t="shared" si="324"/>
        <v>-8.4012559489469684E+20</v>
      </c>
      <c r="E2612">
        <f t="shared" si="325"/>
        <v>9.0316551621733741</v>
      </c>
      <c r="F2612">
        <f t="shared" si="327"/>
        <v>-5853539.260099615</v>
      </c>
      <c r="G2612">
        <f t="shared" si="326"/>
        <v>3592.1338302794211</v>
      </c>
      <c r="I2612">
        <f t="shared" si="322"/>
        <v>-3637.220667466896</v>
      </c>
      <c r="J2612">
        <f t="shared" si="320"/>
        <v>8035.3745234887383</v>
      </c>
    </row>
    <row r="2613" spans="1:10" x14ac:dyDescent="0.25">
      <c r="A2613">
        <f t="shared" si="321"/>
        <v>217</v>
      </c>
      <c r="B2613">
        <v>13020</v>
      </c>
      <c r="C2613">
        <f t="shared" si="323"/>
        <v>-4.5946691878601606E+24</v>
      </c>
      <c r="D2613">
        <f t="shared" si="324"/>
        <v>-8.3236760649640588E+20</v>
      </c>
      <c r="E2613">
        <f t="shared" si="325"/>
        <v>9.0037687505613295</v>
      </c>
      <c r="F2613">
        <f t="shared" si="327"/>
        <v>-5835465.695258691</v>
      </c>
      <c r="G2613">
        <f t="shared" si="326"/>
        <v>3637.2921060902881</v>
      </c>
      <c r="I2613">
        <f t="shared" si="322"/>
        <v>-3625.9902749380017</v>
      </c>
      <c r="J2613">
        <f t="shared" si="320"/>
        <v>8136.3907094438955</v>
      </c>
    </row>
    <row r="2614" spans="1:10" x14ac:dyDescent="0.25">
      <c r="A2614">
        <f t="shared" si="321"/>
        <v>217.08333333333334</v>
      </c>
      <c r="B2614">
        <v>13025</v>
      </c>
      <c r="C2614">
        <f t="shared" si="323"/>
        <v>-4.5515803345215608E+24</v>
      </c>
      <c r="D2614">
        <f t="shared" si="324"/>
        <v>-8.245616548046306E+20</v>
      </c>
      <c r="E2614">
        <f t="shared" si="325"/>
        <v>8.9755344944182944</v>
      </c>
      <c r="F2614">
        <f t="shared" si="327"/>
        <v>-5817166.6876188572</v>
      </c>
      <c r="G2614">
        <f t="shared" si="326"/>
        <v>3682.3109498430949</v>
      </c>
      <c r="I2614">
        <f t="shared" si="322"/>
        <v>-3614.6197987484211</v>
      </c>
      <c r="J2614">
        <f t="shared" ref="J2614:J2645" si="328">G2614*2.23693629</f>
        <v>8237.0949947683894</v>
      </c>
    </row>
    <row r="2615" spans="1:10" x14ac:dyDescent="0.25">
      <c r="A2615">
        <f t="shared" si="321"/>
        <v>217.16666666666666</v>
      </c>
      <c r="B2615">
        <v>13030</v>
      </c>
      <c r="C2615">
        <f t="shared" si="323"/>
        <v>-4.5082375133608768E+24</v>
      </c>
      <c r="D2615">
        <f t="shared" si="324"/>
        <v>-8.1670969444943423E+20</v>
      </c>
      <c r="E2615">
        <f t="shared" si="325"/>
        <v>8.9469534761290017</v>
      </c>
      <c r="F2615">
        <f t="shared" si="327"/>
        <v>-5798642.9386884617</v>
      </c>
      <c r="G2615">
        <f t="shared" si="326"/>
        <v>3727.1886223151864</v>
      </c>
      <c r="I2615">
        <f t="shared" si="322"/>
        <v>-3603.1096747952324</v>
      </c>
      <c r="J2615">
        <f t="shared" si="328"/>
        <v>8337.4834889319445</v>
      </c>
    </row>
    <row r="2616" spans="1:10" x14ac:dyDescent="0.25">
      <c r="A2616">
        <f t="shared" si="321"/>
        <v>217.25</v>
      </c>
      <c r="B2616">
        <v>13035</v>
      </c>
      <c r="C2616">
        <f t="shared" si="323"/>
        <v>-4.4646515512346895E+24</v>
      </c>
      <c r="D2616">
        <f t="shared" si="324"/>
        <v>-8.0881368681787857E+20</v>
      </c>
      <c r="E2616">
        <f t="shared" si="325"/>
        <v>8.9180267914748654</v>
      </c>
      <c r="F2616">
        <f t="shared" si="327"/>
        <v>-5779895.1586584337</v>
      </c>
      <c r="G2616">
        <f t="shared" si="326"/>
        <v>3771.9233896958312</v>
      </c>
      <c r="I2616">
        <f t="shared" si="322"/>
        <v>-3591.4603443706201</v>
      </c>
      <c r="J2616">
        <f t="shared" si="328"/>
        <v>8437.5523135104177</v>
      </c>
    </row>
    <row r="2617" spans="1:10" x14ac:dyDescent="0.25">
      <c r="A2617">
        <f t="shared" si="321"/>
        <v>217.33333333333334</v>
      </c>
      <c r="B2617">
        <v>13040</v>
      </c>
      <c r="C2617">
        <f t="shared" si="323"/>
        <v>-4.42083330870099E+24</v>
      </c>
      <c r="D2617">
        <f t="shared" si="324"/>
        <v>-8.008755994023533E+20</v>
      </c>
      <c r="E2617">
        <f t="shared" si="325"/>
        <v>8.8887555495920072</v>
      </c>
      <c r="F2617">
        <f t="shared" si="327"/>
        <v>-5760924.0663750609</v>
      </c>
      <c r="G2617">
        <f t="shared" si="326"/>
        <v>3816.5135236532055</v>
      </c>
      <c r="I2617">
        <f t="shared" si="322"/>
        <v>-3579.672254144959</v>
      </c>
      <c r="J2617">
        <f t="shared" si="328"/>
        <v>8537.2976023356296</v>
      </c>
    </row>
    <row r="2618" spans="1:10" x14ac:dyDescent="0.25">
      <c r="A2618">
        <f t="shared" si="321"/>
        <v>217.41666666666666</v>
      </c>
      <c r="B2618">
        <v>13045</v>
      </c>
      <c r="C2618">
        <f t="shared" si="323"/>
        <v>-4.3767936764120012E+24</v>
      </c>
      <c r="D2618">
        <f t="shared" si="324"/>
        <v>-7.9289740514710166E+20</v>
      </c>
      <c r="E2618">
        <f t="shared" si="325"/>
        <v>8.8591408729286965</v>
      </c>
      <c r="F2618">
        <f t="shared" si="327"/>
        <v>-5741730.3893124247</v>
      </c>
      <c r="G2618">
        <f t="shared" si="326"/>
        <v>3860.9573014011658</v>
      </c>
      <c r="I2618">
        <f t="shared" si="322"/>
        <v>-3567.7458561496856</v>
      </c>
      <c r="J2618">
        <f t="shared" si="328"/>
        <v>8636.7155016447359</v>
      </c>
    </row>
    <row r="2619" spans="1:10" x14ac:dyDescent="0.25">
      <c r="A2619">
        <f t="shared" si="321"/>
        <v>217.5</v>
      </c>
      <c r="B2619">
        <v>13050</v>
      </c>
      <c r="C2619">
        <f t="shared" si="323"/>
        <v>-4.3325435714983491E+24</v>
      </c>
      <c r="D2619">
        <f t="shared" si="324"/>
        <v>-7.8488108179317916E+20</v>
      </c>
      <c r="E2619">
        <f t="shared" si="325"/>
        <v>8.8291838972023307</v>
      </c>
      <c r="F2619">
        <f t="shared" si="327"/>
        <v>-5722314.863544507</v>
      </c>
      <c r="G2619">
        <f t="shared" si="326"/>
        <v>3905.2530057658091</v>
      </c>
      <c r="I2619">
        <f t="shared" si="322"/>
        <v>-3555.6816077599678</v>
      </c>
      <c r="J2619">
        <f t="shared" si="328"/>
        <v>8735.8021702291171</v>
      </c>
    </row>
    <row r="2620" spans="1:10" x14ac:dyDescent="0.25">
      <c r="A2620">
        <f t="shared" si="321"/>
        <v>217.58333333333334</v>
      </c>
      <c r="B2620">
        <v>13055</v>
      </c>
      <c r="C2620">
        <f t="shared" si="323"/>
        <v>-4.2880939339458058E+24</v>
      </c>
      <c r="D2620">
        <f t="shared" si="324"/>
        <v>-7.768286112220663E+20</v>
      </c>
      <c r="E2620">
        <f t="shared" si="325"/>
        <v>8.7988857713558826</v>
      </c>
      <c r="F2620">
        <f t="shared" si="327"/>
        <v>-5702678.2337169629</v>
      </c>
      <c r="G2620">
        <f t="shared" si="326"/>
        <v>3949.3989252518209</v>
      </c>
      <c r="I2620">
        <f t="shared" si="322"/>
        <v>-3543.479971677164</v>
      </c>
      <c r="J2620">
        <f t="shared" si="328"/>
        <v>8834.553779582795</v>
      </c>
    </row>
    <row r="2621" spans="1:10" x14ac:dyDescent="0.25">
      <c r="A2621">
        <f t="shared" si="321"/>
        <v>217.66666666666666</v>
      </c>
      <c r="B2621">
        <v>13060</v>
      </c>
      <c r="C2621">
        <f t="shared" si="323"/>
        <v>-4.243455722965853E+24</v>
      </c>
      <c r="D2621">
        <f t="shared" si="324"/>
        <v>-7.6874197879816179E+20</v>
      </c>
      <c r="E2621">
        <f t="shared" si="325"/>
        <v>8.7682476575138253</v>
      </c>
      <c r="F2621">
        <f t="shared" si="327"/>
        <v>-5682821.2530185618</v>
      </c>
      <c r="G2621">
        <f t="shared" si="326"/>
        <v>3993.3933541086003</v>
      </c>
      <c r="I2621">
        <f t="shared" si="322"/>
        <v>-3531.1414159110773</v>
      </c>
      <c r="J2621">
        <f t="shared" si="328"/>
        <v>8932.9665140503494</v>
      </c>
    </row>
    <row r="2622" spans="1:10" x14ac:dyDescent="0.25">
      <c r="A2622">
        <f t="shared" si="321"/>
        <v>217.75</v>
      </c>
      <c r="B2622">
        <v>13065</v>
      </c>
      <c r="C2622">
        <f t="shared" si="323"/>
        <v>-4.1986399133613289E+24</v>
      </c>
      <c r="D2622">
        <f t="shared" si="324"/>
        <v>-7.6062317271038571E+20</v>
      </c>
      <c r="E2622">
        <f t="shared" si="325"/>
        <v>8.7372707309375617</v>
      </c>
      <c r="F2622">
        <f t="shared" si="327"/>
        <v>-5662744.6831522994</v>
      </c>
      <c r="G2622">
        <f t="shared" si="326"/>
        <v>4037.2345923961693</v>
      </c>
      <c r="I2622">
        <f t="shared" si="322"/>
        <v>-3518.6664137620064</v>
      </c>
      <c r="J2622">
        <f t="shared" si="328"/>
        <v>9031.0365709743492</v>
      </c>
    </row>
    <row r="2623" spans="1:10" x14ac:dyDescent="0.25">
      <c r="A2623">
        <f t="shared" si="321"/>
        <v>217.83333333333334</v>
      </c>
      <c r="B2623">
        <v>13070</v>
      </c>
      <c r="C2623">
        <f t="shared" si="323"/>
        <v>-4.1536574918884191E+24</v>
      </c>
      <c r="D2623">
        <f t="shared" si="324"/>
        <v>-7.5247418331311938E+20</v>
      </c>
      <c r="E2623">
        <f t="shared" si="325"/>
        <v>8.7059561799803635</v>
      </c>
      <c r="F2623">
        <f t="shared" si="327"/>
        <v>-5642449.2943061814</v>
      </c>
      <c r="G2623">
        <f t="shared" si="326"/>
        <v>4080.9209460508573</v>
      </c>
      <c r="I2623">
        <f t="shared" si="322"/>
        <v>-3506.0554438025906</v>
      </c>
      <c r="J2623">
        <f t="shared" si="328"/>
        <v>9128.7601608422956</v>
      </c>
    </row>
    <row r="2624" spans="1:10" x14ac:dyDescent="0.25">
      <c r="A2624">
        <f t="shared" si="321"/>
        <v>217.91666666666666</v>
      </c>
      <c r="B2624">
        <v>13075</v>
      </c>
      <c r="C2624">
        <f t="shared" si="323"/>
        <v>-4.1085194536162205E+24</v>
      </c>
      <c r="D2624">
        <f t="shared" si="324"/>
        <v>-7.4429700246670659E+20</v>
      </c>
      <c r="E2624">
        <f t="shared" si="325"/>
        <v>8.6743052060417529</v>
      </c>
      <c r="F2624">
        <f t="shared" si="327"/>
        <v>-5621935.8651236771</v>
      </c>
      <c r="G2624">
        <f t="shared" si="326"/>
        <v>4124.4507269507594</v>
      </c>
      <c r="I2624">
        <f t="shared" si="322"/>
        <v>-3493.3089898594503</v>
      </c>
      <c r="J2624">
        <f t="shared" si="328"/>
        <v>9226.1335074330345</v>
      </c>
    </row>
    <row r="2625" spans="1:10" x14ac:dyDescent="0.25">
      <c r="A2625">
        <f t="shared" si="321"/>
        <v>218</v>
      </c>
      <c r="B2625">
        <v>13080</v>
      </c>
      <c r="C2625">
        <f t="shared" si="323"/>
        <v>-4.0632367982851713E+24</v>
      </c>
      <c r="D2625">
        <f t="shared" si="324"/>
        <v>-7.3609362287774846E+20</v>
      </c>
      <c r="E2625">
        <f t="shared" si="325"/>
        <v>8.6423190235214378</v>
      </c>
      <c r="F2625">
        <f t="shared" si="327"/>
        <v>-5601205.1826738473</v>
      </c>
      <c r="G2625">
        <f t="shared" si="326"/>
        <v>4167.8222529809682</v>
      </c>
      <c r="I2625">
        <f t="shared" si="322"/>
        <v>-3480.4275409946263</v>
      </c>
      <c r="J2625">
        <f t="shared" si="328"/>
        <v>9323.1528479626886</v>
      </c>
    </row>
    <row r="2626" spans="1:10" x14ac:dyDescent="0.25">
      <c r="A2626">
        <f t="shared" si="321"/>
        <v>218.08333333333334</v>
      </c>
      <c r="B2626">
        <v>13085</v>
      </c>
      <c r="C2626">
        <f t="shared" si="323"/>
        <v>-4.0178205266655786E+24</v>
      </c>
      <c r="D2626">
        <f t="shared" si="324"/>
        <v>-7.2786603743941637E+20</v>
      </c>
      <c r="E2626">
        <f t="shared" si="325"/>
        <v>8.6099988597727055</v>
      </c>
      <c r="F2626">
        <f t="shared" si="327"/>
        <v>-5580258.0424211482</v>
      </c>
      <c r="G2626">
        <f t="shared" si="326"/>
        <v>4211.0338480985756</v>
      </c>
      <c r="I2626">
        <f t="shared" si="322"/>
        <v>-3467.4115914868153</v>
      </c>
      <c r="J2626">
        <f t="shared" si="328"/>
        <v>9419.8144332300508</v>
      </c>
    </row>
    <row r="2627" spans="1:10" x14ac:dyDescent="0.25">
      <c r="A2627">
        <f t="shared" si="321"/>
        <v>218.16666666666666</v>
      </c>
      <c r="B2627">
        <v>13090</v>
      </c>
      <c r="C2627">
        <f t="shared" si="323"/>
        <v>-3.9722816369175059E+24</v>
      </c>
      <c r="D2627">
        <f t="shared" si="324"/>
        <v>-7.1961623857201191E+20</v>
      </c>
      <c r="E2627">
        <f t="shared" si="325"/>
        <v>8.5773459550553302</v>
      </c>
      <c r="F2627">
        <f t="shared" si="327"/>
        <v>-5559095.2481949078</v>
      </c>
      <c r="G2627">
        <f t="shared" si="326"/>
        <v>4254.0838423974392</v>
      </c>
      <c r="I2627">
        <f t="shared" si="322"/>
        <v>-3454.2616408124059</v>
      </c>
      <c r="J2627">
        <f t="shared" si="328"/>
        <v>9516.1145277614723</v>
      </c>
    </row>
    <row r="2628" spans="1:10" x14ac:dyDescent="0.25">
      <c r="A2628">
        <f t="shared" si="321"/>
        <v>218.25</v>
      </c>
      <c r="B2628">
        <v>13095</v>
      </c>
      <c r="C2628">
        <f t="shared" si="323"/>
        <v>-3.9266311209532943E+24</v>
      </c>
      <c r="D2628">
        <f t="shared" si="324"/>
        <v>-7.1134621756400258E+20</v>
      </c>
      <c r="E2628">
        <f t="shared" si="325"/>
        <v>8.5443615624879943</v>
      </c>
      <c r="F2628">
        <f t="shared" si="327"/>
        <v>-5537717.612158482</v>
      </c>
      <c r="G2628">
        <f t="shared" si="326"/>
        <v>4296.9705721727159</v>
      </c>
      <c r="I2628">
        <f t="shared" si="322"/>
        <v>-3440.9781936263098</v>
      </c>
      <c r="J2628">
        <f t="shared" si="328"/>
        <v>9612.0494099552125</v>
      </c>
    </row>
    <row r="2629" spans="1:10" x14ac:dyDescent="0.25">
      <c r="A2629">
        <f t="shared" si="321"/>
        <v>218.33333333333334</v>
      </c>
      <c r="B2629">
        <v>13100</v>
      </c>
      <c r="C2629">
        <f t="shared" si="323"/>
        <v>-3.8808799608039462E+24</v>
      </c>
      <c r="D2629">
        <f t="shared" si="324"/>
        <v>-7.0305796391375838E+20</v>
      </c>
      <c r="E2629">
        <f t="shared" si="325"/>
        <v>8.5110469480001765</v>
      </c>
      <c r="F2629">
        <f t="shared" si="327"/>
        <v>-5516125.9547780873</v>
      </c>
      <c r="G2629">
        <f t="shared" si="326"/>
        <v>4339.6923799851556</v>
      </c>
      <c r="I2629">
        <f t="shared" si="322"/>
        <v>-3427.561759742598</v>
      </c>
      <c r="J2629">
        <f t="shared" si="328"/>
        <v>9707.6153722252639</v>
      </c>
    </row>
    <row r="2630" spans="1:10" x14ac:dyDescent="0.25">
      <c r="A2630">
        <f t="shared" si="321"/>
        <v>218.41666666666666</v>
      </c>
      <c r="B2630">
        <v>13105</v>
      </c>
      <c r="C2630">
        <f t="shared" si="323"/>
        <v>-3.8350391249906456E+24</v>
      </c>
      <c r="D2630">
        <f t="shared" si="324"/>
        <v>-6.9475346467221838E+20</v>
      </c>
      <c r="E2630">
        <f t="shared" si="325"/>
        <v>8.4774033902835892</v>
      </c>
      <c r="F2630">
        <f t="shared" si="327"/>
        <v>-5494321.1047913115</v>
      </c>
      <c r="G2630">
        <f t="shared" si="326"/>
        <v>4382.2476147251564</v>
      </c>
      <c r="I2630">
        <f t="shared" si="322"/>
        <v>-3414.0128541149343</v>
      </c>
      <c r="J2630">
        <f t="shared" si="328"/>
        <v>9802.80872114464</v>
      </c>
    </row>
    <row r="2631" spans="1:10" x14ac:dyDescent="0.25">
      <c r="A2631">
        <f t="shared" si="321"/>
        <v>218.5</v>
      </c>
      <c r="B2631">
        <v>13110</v>
      </c>
      <c r="C2631">
        <f t="shared" si="323"/>
        <v>-3.7891195649026653E+24</v>
      </c>
      <c r="D2631">
        <f t="shared" si="324"/>
        <v>-6.8643470378671473E+20</v>
      </c>
      <c r="E2631">
        <f t="shared" si="325"/>
        <v>8.4434321807430823</v>
      </c>
      <c r="F2631">
        <f t="shared" si="327"/>
        <v>-5472303.8991753068</v>
      </c>
      <c r="G2631">
        <f t="shared" si="326"/>
        <v>4424.6346316765739</v>
      </c>
      <c r="I2631">
        <f t="shared" si="322"/>
        <v>-3400.331996816808</v>
      </c>
      <c r="J2631">
        <f t="shared" si="328"/>
        <v>9897.6257775881113</v>
      </c>
    </row>
    <row r="2632" spans="1:10" x14ac:dyDescent="0.25">
      <c r="A2632">
        <f t="shared" si="321"/>
        <v>218.58333333333334</v>
      </c>
      <c r="B2632">
        <v>13115</v>
      </c>
      <c r="C2632">
        <f t="shared" si="323"/>
        <v>-3.7431322111829092E+24</v>
      </c>
      <c r="D2632">
        <f t="shared" si="324"/>
        <v>-6.7810366144617919E+20</v>
      </c>
      <c r="E2632">
        <f t="shared" si="325"/>
        <v>8.4091346234470929</v>
      </c>
      <c r="F2632">
        <f t="shared" si="327"/>
        <v>-5450075.1831146646</v>
      </c>
      <c r="G2632">
        <f t="shared" si="326"/>
        <v>4466.8517925802889</v>
      </c>
      <c r="I2632">
        <f t="shared" si="322"/>
        <v>-3386.5197130215774</v>
      </c>
      <c r="J2632">
        <f t="shared" si="328"/>
        <v>9992.0628768744009</v>
      </c>
    </row>
    <row r="2633" spans="1:10" x14ac:dyDescent="0.25">
      <c r="A2633">
        <f t="shared" si="321"/>
        <v>218.66666666666666</v>
      </c>
      <c r="B2633">
        <v>13120</v>
      </c>
      <c r="C2633">
        <f t="shared" si="323"/>
        <v>-3.6970879701223293E+24</v>
      </c>
      <c r="D2633">
        <f t="shared" si="324"/>
        <v>-6.6976231342795824E+20</v>
      </c>
      <c r="E2633">
        <f t="shared" si="325"/>
        <v>8.3745120350775739</v>
      </c>
      <c r="F2633">
        <f t="shared" si="327"/>
        <v>-5427635.8099689698</v>
      </c>
      <c r="G2633">
        <f t="shared" si="326"/>
        <v>4508.8974656975242</v>
      </c>
      <c r="I2633">
        <f t="shared" si="322"/>
        <v>-3372.5765329823043</v>
      </c>
      <c r="J2633">
        <f t="shared" si="328"/>
        <v>10086.116368907822</v>
      </c>
    </row>
    <row r="2634" spans="1:10" x14ac:dyDescent="0.25">
      <c r="A2634">
        <f t="shared" ref="A2634:A2645" si="329">B2634/60</f>
        <v>218.75</v>
      </c>
      <c r="B2634">
        <v>13125</v>
      </c>
      <c r="C2634">
        <f t="shared" si="323"/>
        <v>-3.6509977200644809E+24</v>
      </c>
      <c r="D2634">
        <f t="shared" si="324"/>
        <v>-6.6141263044646391E+20</v>
      </c>
      <c r="E2634">
        <f t="shared" si="325"/>
        <v>8.3395657448794527</v>
      </c>
      <c r="F2634">
        <f t="shared" si="327"/>
        <v>-5404986.6412400436</v>
      </c>
      <c r="G2634">
        <f t="shared" si="326"/>
        <v>4550.7700258729119</v>
      </c>
      <c r="I2634">
        <f t="shared" ref="I2634:I2645" si="330">F2634*0.000621371192</f>
        <v>-3358.5029920114021</v>
      </c>
      <c r="J2634">
        <f t="shared" si="328"/>
        <v>10179.782618319356</v>
      </c>
    </row>
    <row r="2635" spans="1:10" x14ac:dyDescent="0.25">
      <c r="A2635">
        <f t="shared" si="329"/>
        <v>218.83333333333334</v>
      </c>
      <c r="B2635">
        <v>13130</v>
      </c>
      <c r="C2635">
        <f t="shared" si="323"/>
        <v>-3.6048723078214424E+24</v>
      </c>
      <c r="D2635">
        <f t="shared" si="324"/>
        <v>-6.5305657750388448E+20</v>
      </c>
      <c r="E2635">
        <f t="shared" si="325"/>
        <v>8.3042970946095984</v>
      </c>
      <c r="F2635">
        <f t="shared" si="327"/>
        <v>-5382128.546538868</v>
      </c>
      <c r="G2635">
        <f t="shared" si="326"/>
        <v>4592.4678545973093</v>
      </c>
      <c r="I2635">
        <f t="shared" si="330"/>
        <v>-3344.2996304600838</v>
      </c>
      <c r="J2635">
        <f t="shared" si="328"/>
        <v>10273.058004607165</v>
      </c>
    </row>
    <row r="2636" spans="1:10" x14ac:dyDescent="0.25">
      <c r="A2636">
        <f t="shared" si="329"/>
        <v>218.91666666666666</v>
      </c>
      <c r="B2636">
        <v>13135</v>
      </c>
      <c r="C2636">
        <f t="shared" ref="C2636:C2645" si="331">D2636*$B$2</f>
        <v>-3.5587225451023404E+24</v>
      </c>
      <c r="D2636">
        <f t="shared" ref="D2636:D2645" si="332">(4*PI()*(F2636)^3)/3</f>
        <v>-6.4469611324317762E+20</v>
      </c>
      <c r="E2636">
        <f t="shared" ref="E2636:E2645" si="333">-($B$5*C2636)/F2636^2</f>
        <v>8.2687074384853059</v>
      </c>
      <c r="F2636">
        <f t="shared" si="327"/>
        <v>-5359062.4035521988</v>
      </c>
      <c r="G2636">
        <f t="shared" ref="G2636:G2645" si="334">G2635+E2635*(B2636-B2635)</f>
        <v>4633.9893400703577</v>
      </c>
      <c r="I2636">
        <f t="shared" si="330"/>
        <v>-3329.9669936976147</v>
      </c>
      <c r="J2636">
        <f t="shared" si="328"/>
        <v>10365.938922276535</v>
      </c>
    </row>
    <row r="2637" spans="1:10" x14ac:dyDescent="0.25">
      <c r="A2637">
        <f t="shared" si="329"/>
        <v>219</v>
      </c>
      <c r="B2637">
        <v>13140</v>
      </c>
      <c r="C2637">
        <f t="shared" si="331"/>
        <v>-3.5125592049557217E+24</v>
      </c>
      <c r="D2637">
        <f t="shared" si="332"/>
        <v>-6.3633318930357276E+20</v>
      </c>
      <c r="E2637">
        <f t="shared" si="333"/>
        <v>8.2327981431323103</v>
      </c>
      <c r="F2637">
        <f t="shared" ref="F2637:F2645" si="335">F2636+((G2637+G2636)/2)*(B2637-B2636)</f>
        <v>-5335789.0980088655</v>
      </c>
      <c r="G2637">
        <f t="shared" si="334"/>
        <v>4675.3328772627838</v>
      </c>
      <c r="I2637">
        <f t="shared" si="330"/>
        <v>-3315.5056320903736</v>
      </c>
      <c r="J2637">
        <f t="shared" si="328"/>
        <v>10458.421780979237</v>
      </c>
    </row>
    <row r="2638" spans="1:10" x14ac:dyDescent="0.25">
      <c r="A2638">
        <f t="shared" si="329"/>
        <v>219.08333333333334</v>
      </c>
      <c r="B2638">
        <v>13145</v>
      </c>
      <c r="C2638">
        <f t="shared" si="331"/>
        <v>-3.4663930182269855E+24</v>
      </c>
      <c r="D2638">
        <f t="shared" si="332"/>
        <v>-6.2796974967880168E+20</v>
      </c>
      <c r="E2638">
        <f t="shared" si="333"/>
        <v>8.1965705875322907</v>
      </c>
      <c r="F2638">
        <f t="shared" si="335"/>
        <v>-5312309.5236457624</v>
      </c>
      <c r="G2638">
        <f t="shared" si="334"/>
        <v>4716.4968679784452</v>
      </c>
      <c r="I2638">
        <f t="shared" si="330"/>
        <v>-3300.9161009807194</v>
      </c>
      <c r="J2638">
        <f t="shared" si="328"/>
        <v>10550.503005652323</v>
      </c>
    </row>
    <row r="2639" spans="1:10" x14ac:dyDescent="0.25">
      <c r="A2639">
        <f t="shared" si="329"/>
        <v>219.16666666666666</v>
      </c>
      <c r="B2639">
        <v>13150</v>
      </c>
      <c r="C2639">
        <f t="shared" si="331"/>
        <v>-3.4202346700321156E+24</v>
      </c>
      <c r="D2639">
        <f t="shared" si="332"/>
        <v>-6.1960773007828176E+20</v>
      </c>
      <c r="E2639">
        <f t="shared" si="333"/>
        <v>8.1600261629699347</v>
      </c>
      <c r="F2639">
        <f t="shared" si="335"/>
        <v>-5288624.5821735263</v>
      </c>
      <c r="G2639">
        <f t="shared" si="334"/>
        <v>4757.479720916107</v>
      </c>
      <c r="I2639">
        <f t="shared" si="330"/>
        <v>-3286.1989606656662</v>
      </c>
      <c r="J2639">
        <f t="shared" si="328"/>
        <v>10642.179036656313</v>
      </c>
    </row>
    <row r="2640" spans="1:10" x14ac:dyDescent="0.25">
      <c r="A2640">
        <f t="shared" si="329"/>
        <v>219.25</v>
      </c>
      <c r="B2640">
        <v>13155</v>
      </c>
      <c r="C2640">
        <f t="shared" si="331"/>
        <v>-3.3740947962489092E+24</v>
      </c>
      <c r="D2640">
        <f t="shared" si="332"/>
        <v>-6.1124905729146906E+20</v>
      </c>
      <c r="E2640">
        <f t="shared" si="333"/>
        <v>8.1231662729794998</v>
      </c>
      <c r="F2640">
        <f t="shared" si="335"/>
        <v>-5264735.1832419084</v>
      </c>
      <c r="G2640">
        <f t="shared" si="334"/>
        <v>4798.2798517309566</v>
      </c>
      <c r="I2640">
        <f t="shared" si="330"/>
        <v>-3271.3547763753631</v>
      </c>
      <c r="J2640">
        <f t="shared" si="328"/>
        <v>10733.446329912797</v>
      </c>
    </row>
    <row r="2641" spans="1:10" x14ac:dyDescent="0.25">
      <c r="A2641">
        <f t="shared" si="329"/>
        <v>219.33333333333334</v>
      </c>
      <c r="B2641">
        <v>13160</v>
      </c>
      <c r="C2641">
        <f t="shared" si="331"/>
        <v>-3.3279839800269454E+24</v>
      </c>
      <c r="D2641">
        <f t="shared" si="332"/>
        <v>-6.0289564855560608E+20</v>
      </c>
      <c r="E2641">
        <f t="shared" si="333"/>
        <v>8.0859923332909105</v>
      </c>
      <c r="F2641">
        <f t="shared" si="335"/>
        <v>-5240642.2444048412</v>
      </c>
      <c r="G2641">
        <f t="shared" si="334"/>
        <v>4838.8956830958541</v>
      </c>
      <c r="I2641">
        <f t="shared" si="330"/>
        <v>-3256.3841182513916</v>
      </c>
      <c r="J2641">
        <f t="shared" si="328"/>
        <v>10824.301357041455</v>
      </c>
    </row>
    <row r="2642" spans="1:10" x14ac:dyDescent="0.25">
      <c r="A2642">
        <f t="shared" si="329"/>
        <v>219.41666666666666</v>
      </c>
      <c r="B2642">
        <v>13165</v>
      </c>
      <c r="C2642">
        <f t="shared" si="331"/>
        <v>-3.2819127483174607E+24</v>
      </c>
      <c r="D2642">
        <f t="shared" si="332"/>
        <v>-5.9454941092707618E+20</v>
      </c>
      <c r="E2642">
        <f t="shared" si="333"/>
        <v>8.0485057717753925</v>
      </c>
      <c r="F2642">
        <f t="shared" si="335"/>
        <v>-5216346.6910851961</v>
      </c>
      <c r="G2642">
        <f t="shared" si="334"/>
        <v>4879.3256447623089</v>
      </c>
      <c r="I2642">
        <f t="shared" si="330"/>
        <v>-3241.2875613248639</v>
      </c>
      <c r="J2642">
        <f t="shared" si="328"/>
        <v>10914.740605496458</v>
      </c>
    </row>
    <row r="2643" spans="1:10" x14ac:dyDescent="0.25">
      <c r="A2643">
        <f t="shared" si="329"/>
        <v>219.5</v>
      </c>
      <c r="B2643">
        <v>13170</v>
      </c>
      <c r="C2643">
        <f t="shared" si="331"/>
        <v>-3.2358915684243532E+24</v>
      </c>
      <c r="D2643">
        <f t="shared" si="332"/>
        <v>-5.8621224065658572E+20</v>
      </c>
      <c r="E2643">
        <f t="shared" si="333"/>
        <v>8.0107080283906118</v>
      </c>
      <c r="F2643">
        <f t="shared" si="335"/>
        <v>-5191849.4565392369</v>
      </c>
      <c r="G2643">
        <f t="shared" si="334"/>
        <v>4919.5681736211855</v>
      </c>
      <c r="I2643">
        <f t="shared" si="330"/>
        <v>-3226.0656854943377</v>
      </c>
      <c r="J2643">
        <f t="shared" si="328"/>
        <v>11004.760578702251</v>
      </c>
    </row>
    <row r="2644" spans="1:10" x14ac:dyDescent="0.25">
      <c r="A2644">
        <f t="shared" si="329"/>
        <v>219.58333333333334</v>
      </c>
      <c r="B2644">
        <v>13175</v>
      </c>
      <c r="C2644">
        <f t="shared" si="331"/>
        <v>-3.1899308445775106E+24</v>
      </c>
      <c r="D2644">
        <f t="shared" si="332"/>
        <v>-5.7788602256838964E+20</v>
      </c>
      <c r="E2644">
        <f t="shared" si="333"/>
        <v>7.9726005551253811</v>
      </c>
      <c r="F2644">
        <f t="shared" si="335"/>
        <v>-5167151.4818207761</v>
      </c>
      <c r="G2644">
        <f t="shared" si="334"/>
        <v>4959.6217137631384</v>
      </c>
      <c r="I2644">
        <f t="shared" si="330"/>
        <v>-3210.7190755035422</v>
      </c>
      <c r="J2644">
        <f t="shared" si="328"/>
        <v>11094.357796188757</v>
      </c>
    </row>
    <row r="2645" spans="1:10" x14ac:dyDescent="0.25">
      <c r="A2645">
        <f t="shared" si="329"/>
        <v>219.66666666666666</v>
      </c>
      <c r="B2645">
        <v>13180</v>
      </c>
      <c r="C2645">
        <f t="shared" si="331"/>
        <v>-3.1440409145296223E+24</v>
      </c>
      <c r="D2645">
        <f t="shared" si="332"/>
        <v>-5.6957262944377215E+20</v>
      </c>
      <c r="E2645">
        <f t="shared" si="333"/>
        <v>7.9341848159438797</v>
      </c>
      <c r="F2645">
        <f t="shared" si="335"/>
        <v>-5142253.7157450216</v>
      </c>
      <c r="G2645">
        <f t="shared" si="334"/>
        <v>4999.4847165387655</v>
      </c>
      <c r="I2645">
        <f t="shared" si="330"/>
        <v>-3195.2483209189131</v>
      </c>
      <c r="J2645">
        <f t="shared" si="328"/>
        <v>11183.528793725927</v>
      </c>
    </row>
  </sheetData>
  <phoneticPr fontId="1" type="noConversion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2</vt:i4>
      </vt:variant>
    </vt:vector>
  </HeadingPairs>
  <TitlesOfParts>
    <vt:vector size="3" baseType="lpstr">
      <vt:lpstr>Sheet1</vt:lpstr>
      <vt:lpstr>Elevation vs. Time</vt:lpstr>
      <vt:lpstr>Velocity vs. Time</vt:lpstr>
    </vt:vector>
  </TitlesOfParts>
  <Company>BSD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Jonathan Stapleton</dc:creator>
  <cp:lastModifiedBy>Jonathan Stapleton</cp:lastModifiedBy>
  <dcterms:created xsi:type="dcterms:W3CDTF">2009-11-06T20:45:08Z</dcterms:created>
  <dcterms:modified xsi:type="dcterms:W3CDTF">2025-01-07T13:21:50Z</dcterms:modified>
</cp:coreProperties>
</file>